
<file path=[Content_Types].xml><?xml version="1.0" encoding="utf-8"?>
<Types xmlns="http://schemas.openxmlformats.org/package/2006/content-types">
  <Default Extension="wmf" ContentType="image/x-wmf"/>
  <Default Extension="png" ContentType="image/png"/>
  <Default Extension="jpeg" ContentType="image/jpeg"/>
  <Default Extension="xml" ContentType="application/xml"/>
  <Default Extension="rels" ContentType="application/vnd.openxmlformats-package.relationships+xml"/>
  <Default Extension="bin" ContentType="application/vnd.openxmlformats-officedocument.oleObject"/>
  <Override PartName="/xl/worksheets/sheet9.xml" ContentType="application/vnd.openxmlformats-officedocument.spreadsheetml.worksheet+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4.xml" ContentType="application/vnd.openxmlformats-officedocument.spreadsheetml.worksheet+xml"/>
  <Override PartName="/xl/worksheets/sheet2.xml" ContentType="application/vnd.openxmlformats-officedocument.spreadsheetml.worksheet+xml"/>
  <Override PartName="/xl/worksheets/sheet7.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11.xml" ContentType="application/vnd.openxmlformats-officedocument.spreadsheetml.worksheet+xml"/>
  <Override PartName="/xl/worksheets/sheet3.xml" ContentType="application/vnd.openxmlformats-officedocument.spreadsheetml.worksheet+xml"/>
  <Override PartName="/xl/worksheets/sheet12.xml" ContentType="application/vnd.openxmlformats-officedocument.spreadsheetml.worksheet+xml"/>
  <Override PartName="/xl/worksheets/sheet10.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Types>
</file>

<file path=_rels/.rels><?xml version="1.0" encoding="UTF-8" standalone="yes"?><Relationships xmlns="http://schemas.openxmlformats.org/package/2006/relationships"><Relationship  Id="rId1" Type="http://schemas.openxmlformats.org/officeDocument/2006/relationships/extended-properties" Target="docProps/app.xml"/><Relationship  Id="rId2" Type="http://schemas.openxmlformats.org/package/2006/relationships/metadata/core-properties" Target="docProps/core.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4="http://schemas.microsoft.com/office/spreadsheetml/2009/9/main"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workbookPr date1904="0"/>
  <workbookProtection/>
  <bookViews>
    <workbookView xWindow="360" yWindow="15" windowWidth="20955" windowHeight="9720" activeTab="6"/>
  </bookViews>
  <sheets>
    <sheet name="Gennaio " sheetId="1" state="visible" r:id="rId1"/>
    <sheet name="Febbraio " sheetId="2" state="visible" r:id="rId2"/>
    <sheet name="Marzo" sheetId="3" state="visible" r:id="rId3"/>
    <sheet name="Aprile " sheetId="4" state="visible" r:id="rId4"/>
    <sheet name="Maggio" sheetId="5" state="visible" r:id="rId5"/>
    <sheet name="Giugno" sheetId="6" state="visible" r:id="rId6"/>
    <sheet name="Luglio" sheetId="7" state="visible" r:id="rId7"/>
    <sheet name="Agosto " sheetId="8" state="visible" r:id="rId8"/>
    <sheet name="Settembre" sheetId="9" state="visible" r:id="rId9"/>
    <sheet name="Ottobre" sheetId="10" state="visible" r:id="rId10"/>
    <sheet name="Novembre" sheetId="11" state="visible" r:id="rId11"/>
    <sheet name="Dicembre" sheetId="12" state="visible" r:id="rId12"/>
  </sheets>
  <definedNames>
    <definedName name="_xlnm.Print_Area" localSheetId="0" hidden="0">'Gennaio '!$B$1:$AI$109</definedName>
    <definedName name="Print_Titles" localSheetId="0" hidden="0">'Gennaio '!$1:$4</definedName>
    <definedName name="_xlnm.Print_Area" localSheetId="1" hidden="0">'Febbraio '!$B$1:$AF$102</definedName>
    <definedName name="Print_Titles" localSheetId="1" hidden="0">'Febbraio '!$1:$4</definedName>
    <definedName name="_xlnm.Print_Area" localSheetId="2" hidden="0">Marzo!$A$1:$AI$76</definedName>
    <definedName name="Print_Titles" localSheetId="2" hidden="0">Marzo!$1:$4</definedName>
    <definedName name="_xlnm.Print_Area" localSheetId="3" hidden="0">'Aprile '!$A$1:$AH$82</definedName>
    <definedName name="Print_Titles" localSheetId="3" hidden="0">'Aprile '!$1:$4</definedName>
    <definedName name="Print_Titles" localSheetId="4" hidden="0">Maggio!$1:$4</definedName>
    <definedName name="_xlnm.Print_Area" localSheetId="4" hidden="0">Maggio!$A$1:$AI$82</definedName>
    <definedName name="_xlnm.Print_Area" localSheetId="5" hidden="0">Giugno!$B$1:$AG$105</definedName>
    <definedName name="Print_Titles" localSheetId="5" hidden="0">Giugno!$1:$4</definedName>
    <definedName name="_xlnm.Print_Area" localSheetId="6" hidden="0">Luglio!$B$1:$AI$105</definedName>
    <definedName name="Print_Titles" localSheetId="6" hidden="0">Luglio!$1:$4</definedName>
    <definedName name="_xlnm.Print_Area" localSheetId="7" hidden="0">'Agosto '!$B$1:$AI$105</definedName>
    <definedName name="Print_Titles" localSheetId="7" hidden="0">'Agosto '!$1:$4</definedName>
    <definedName name="_xlnm.Print_Area" localSheetId="8" hidden="0">Settembre!$B$1:$AH$105</definedName>
    <definedName name="Print_Titles" localSheetId="8" hidden="0">Settembre!$1:$4</definedName>
    <definedName name="_xlnm.Print_Area" localSheetId="9" hidden="0">Ottobre!$B$1:$AI$105</definedName>
    <definedName name="Print_Titles" localSheetId="9" hidden="0">Ottobre!$1:$4</definedName>
    <definedName name="_xlnm.Print_Area" localSheetId="10" hidden="0">Novembre!$B$1:$AH$102</definedName>
    <definedName name="Print_Titles" localSheetId="10" hidden="0">Novembre!$1:$4</definedName>
    <definedName name="_xlnm.Print_Area" localSheetId="11" hidden="0">Dicembre!$B$1:$AI$102</definedName>
    <definedName name="Print_Titles" localSheetId="11" hidden="0">Dicembre!$1:$4</definedName>
  </definedNames>
  <calcPr refMode="A1" iterate="0" iterateCount="100" iterateDelta="0.0001"/>
  <extLst>
    <ext xmlns:x15="http://schemas.microsoft.com/office/spreadsheetml/2010/11/main" uri="{D0CA8CA8-9F24-4464-BF8E-62219DCF47F9}"/>
  </extLst>
</workbook>
</file>

<file path=xl/sharedStrings.xml><?xml version="1.0" encoding="utf-8"?>
<sst xmlns="http://schemas.openxmlformats.org/spreadsheetml/2006/main" count="153" uniqueCount="153">
  <si>
    <t>FILCAMS</t>
  </si>
  <si>
    <t>GENNAIO</t>
  </si>
  <si>
    <t xml:space="preserve">Cognome Nome</t>
  </si>
  <si>
    <t>Mer</t>
  </si>
  <si>
    <t>Gio</t>
  </si>
  <si>
    <t>Ven</t>
  </si>
  <si>
    <t>Sab</t>
  </si>
  <si>
    <t>Dom</t>
  </si>
  <si>
    <t>Lun</t>
  </si>
  <si>
    <t>Mar</t>
  </si>
  <si>
    <t xml:space="preserve">TOT SABATI</t>
  </si>
  <si>
    <t xml:space="preserve">Atzeni Alessandro</t>
  </si>
  <si>
    <t>Lav</t>
  </si>
  <si>
    <t>P</t>
  </si>
  <si>
    <t>Cod</t>
  </si>
  <si>
    <t>FS</t>
  </si>
  <si>
    <t>FE</t>
  </si>
  <si>
    <t>Assenze</t>
  </si>
  <si>
    <t>ore</t>
  </si>
  <si>
    <t xml:space="preserve">Cappelli Moira</t>
  </si>
  <si>
    <t xml:space="preserve">Carioli Pier Paolo</t>
  </si>
  <si>
    <t xml:space="preserve">Carlucci Elisa</t>
  </si>
  <si>
    <t>RIC</t>
  </si>
  <si>
    <t xml:space="preserve">Ciman Rosella</t>
  </si>
  <si>
    <t xml:space="preserve">De Marco Isabella</t>
  </si>
  <si>
    <t xml:space="preserve">Dessi' Daniela</t>
  </si>
  <si>
    <t xml:space="preserve">Devicienti Francesco</t>
  </si>
  <si>
    <t xml:space="preserve">Fabbri Matteo</t>
  </si>
  <si>
    <t xml:space="preserve">Giannico Gaetano</t>
  </si>
  <si>
    <t xml:space="preserve">Iannucci Umberto</t>
  </si>
  <si>
    <t xml:space="preserve">Martello Simona</t>
  </si>
  <si>
    <t xml:space="preserve">Masetti Michele </t>
  </si>
  <si>
    <t xml:space="preserve">Monti Monia</t>
  </si>
  <si>
    <t>Fe</t>
  </si>
  <si>
    <t xml:space="preserve">Pizzi Marco</t>
  </si>
  <si>
    <t xml:space="preserve">Russo Anna Maria</t>
  </si>
  <si>
    <t xml:space="preserve">Santangelo Emidio</t>
  </si>
  <si>
    <t>PL</t>
  </si>
  <si>
    <t xml:space="preserve">Sovilla Sonia </t>
  </si>
  <si>
    <t>p</t>
  </si>
  <si>
    <t xml:space="preserve">Vendola Mariano</t>
  </si>
  <si>
    <t xml:space="preserve">Venturi Silvana</t>
  </si>
  <si>
    <t>DS</t>
  </si>
  <si>
    <t xml:space="preserve">Yemane Helen</t>
  </si>
  <si>
    <t xml:space="preserve">Zaniboni Chiara</t>
  </si>
  <si>
    <t xml:space="preserve">Zucchelli Silvia</t>
  </si>
  <si>
    <t>ML</t>
  </si>
  <si>
    <t xml:space="preserve">Grimaldi Vincenzo</t>
  </si>
  <si>
    <t xml:space="preserve">Madiai Chiara</t>
  </si>
  <si>
    <t xml:space="preserve">Molinaro Rocchina A.</t>
  </si>
  <si>
    <t xml:space="preserve">data certificazione</t>
  </si>
  <si>
    <t xml:space="preserve">Certificato 27-1-2025</t>
  </si>
  <si>
    <t xml:space="preserve">A1 </t>
  </si>
  <si>
    <t>FIS</t>
  </si>
  <si>
    <t>Note</t>
  </si>
  <si>
    <t>AL</t>
  </si>
  <si>
    <t>Allattamento</t>
  </si>
  <si>
    <t xml:space="preserve">     </t>
  </si>
  <si>
    <t xml:space="preserve"> Zucchelli Malattia 13-15 prot 401003942 +  401521066 sino al 17</t>
  </si>
  <si>
    <t>AP1</t>
  </si>
  <si>
    <t xml:space="preserve">aspett. non retribuita</t>
  </si>
  <si>
    <t>CF</t>
  </si>
  <si>
    <t xml:space="preserve">cong. Facolt. Padre </t>
  </si>
  <si>
    <t>CP</t>
  </si>
  <si>
    <t xml:space="preserve">cong. Obblig. Padre </t>
  </si>
  <si>
    <t>CX</t>
  </si>
  <si>
    <t xml:space="preserve">Congedo cure invalidi</t>
  </si>
  <si>
    <t>CM</t>
  </si>
  <si>
    <t xml:space="preserve">congedo matrimoniale</t>
  </si>
  <si>
    <t xml:space="preserve">METTERE P IN ROSSO QUANDO LA PERSONA NON HA DIRITTO AL BUONO PASTO </t>
  </si>
  <si>
    <t>CD</t>
  </si>
  <si>
    <t xml:space="preserve">congedo straordinario x L.104</t>
  </si>
  <si>
    <t xml:space="preserve">Donazione Sangue</t>
  </si>
  <si>
    <t>ferie</t>
  </si>
  <si>
    <t>IN</t>
  </si>
  <si>
    <t xml:space="preserve">infortunio (dal 2° giorno alla fine )</t>
  </si>
  <si>
    <t>LA</t>
  </si>
  <si>
    <t xml:space="preserve">LAVORO AGILE</t>
  </si>
  <si>
    <t>malattia</t>
  </si>
  <si>
    <t>MF</t>
  </si>
  <si>
    <t xml:space="preserve">mater. Facoltativa 50%-giorni</t>
  </si>
  <si>
    <t>MF1</t>
  </si>
  <si>
    <t xml:space="preserve">mater. Facoltativa 100% (30gg.)</t>
  </si>
  <si>
    <t>M52</t>
  </si>
  <si>
    <t xml:space="preserve">mater. Facoltativa 100% - ORE</t>
  </si>
  <si>
    <t>M5</t>
  </si>
  <si>
    <t xml:space="preserve">mater. Facoltativa 50% - ORE</t>
  </si>
  <si>
    <t>MT</t>
  </si>
  <si>
    <t xml:space="preserve">maternità obbligatoria</t>
  </si>
  <si>
    <t>PCE</t>
  </si>
  <si>
    <t xml:space="preserve">permessi cariche elettive</t>
  </si>
  <si>
    <t>PG</t>
  </si>
  <si>
    <t xml:space="preserve">permessi L. 104/92 (giorni)</t>
  </si>
  <si>
    <t>PH</t>
  </si>
  <si>
    <t xml:space="preserve">permessi L. 104/92 (ore)</t>
  </si>
  <si>
    <t>M33</t>
  </si>
  <si>
    <t xml:space="preserve">malattia figlio 0-3 anni </t>
  </si>
  <si>
    <t>M34</t>
  </si>
  <si>
    <t xml:space="preserve">malattia figlio 3-8 anni </t>
  </si>
  <si>
    <t>MB</t>
  </si>
  <si>
    <t xml:space="preserve">malattia figl &gt;8 ANNI </t>
  </si>
  <si>
    <t>P2</t>
  </si>
  <si>
    <t xml:space="preserve">permessi per esami</t>
  </si>
  <si>
    <t>PE</t>
  </si>
  <si>
    <t xml:space="preserve">permesso elettorale</t>
  </si>
  <si>
    <t>PN1</t>
  </si>
  <si>
    <t xml:space="preserve">permesso NON retribuito</t>
  </si>
  <si>
    <t xml:space="preserve">permesso retribuito L. 53/2000</t>
  </si>
  <si>
    <t>PIN</t>
  </si>
  <si>
    <t xml:space="preserve">primo giorno infortunio</t>
  </si>
  <si>
    <t>PR</t>
  </si>
  <si>
    <t xml:space="preserve">permessi retribuiti vari (protez.civile)</t>
  </si>
  <si>
    <t xml:space="preserve">RIPOSO COMPENSATIVO </t>
  </si>
  <si>
    <t>VM</t>
  </si>
  <si>
    <t xml:space="preserve">permessi retribuiti vari </t>
  </si>
  <si>
    <t>VOA</t>
  </si>
  <si>
    <t xml:space="preserve">perm.retri. Protez.civil Alluv</t>
  </si>
  <si>
    <t>FEBBRAIO</t>
  </si>
  <si>
    <t>vm</t>
  </si>
  <si>
    <t>ric</t>
  </si>
  <si>
    <t xml:space="preserve">Certificato 26-2-2025</t>
  </si>
  <si>
    <t xml:space="preserve">                                                     Zaniboni malattia  3-5 febbraio 403989884 +N. Protocollo 404407596 sino al 7-2</t>
  </si>
  <si>
    <t>MARZO</t>
  </si>
  <si>
    <t xml:space="preserve">Chiara Madiai</t>
  </si>
  <si>
    <t xml:space="preserve">Modica Marcello </t>
  </si>
  <si>
    <t>24-3-2025</t>
  </si>
  <si>
    <t xml:space="preserve">                                                 Malattia Venturi 11-12 408387526 + 408616460</t>
  </si>
  <si>
    <t xml:space="preserve">                                                 Malattia Fabbri  24-3-2025 409602126</t>
  </si>
  <si>
    <t xml:space="preserve">DeMarco Malattia 21-3  409459108</t>
  </si>
  <si>
    <t>APRILE</t>
  </si>
  <si>
    <t xml:space="preserve">Carlucci Elisa </t>
  </si>
  <si>
    <t xml:space="preserve">                                    Protocollo Zaniboni 411562842 dal 11 al 18 Aprile</t>
  </si>
  <si>
    <t xml:space="preserve">                          Ricovero Iannucci  412219719 + Prot. n° 412364091</t>
  </si>
  <si>
    <t xml:space="preserve">Malattia Zucchelli  dal 30 aprile al 2 Maggio 412810353</t>
  </si>
  <si>
    <t>MAGGIO</t>
  </si>
  <si>
    <t xml:space="preserve">Gobbo Giada</t>
  </si>
  <si>
    <t xml:space="preserve">Certificato il 26-5-2025</t>
  </si>
  <si>
    <t>GIUGNO</t>
  </si>
  <si>
    <t xml:space="preserve">TOT. SABATI </t>
  </si>
  <si>
    <t xml:space="preserve">                                                            De Marco Malattia dal 13 al 17 N° 416362853 + Prot. 416549217</t>
  </si>
  <si>
    <t xml:space="preserve">                              </t>
  </si>
  <si>
    <t xml:space="preserve">                                                                     Monia Monti dal 3-6 al 6-6 scalare 30 ore di ferie</t>
  </si>
  <si>
    <t>LUGLIO</t>
  </si>
  <si>
    <t xml:space="preserve">TOT. SABATI</t>
  </si>
  <si>
    <t xml:space="preserve">RICORDARSI DI SCARICARE I RIC A CHI LO DESIDERA</t>
  </si>
  <si>
    <t>AGOSTO</t>
  </si>
  <si>
    <t xml:space="preserve">TOT.SABATI </t>
  </si>
  <si>
    <t>SETTEMBRE</t>
  </si>
  <si>
    <t>TOT.SABATI</t>
  </si>
  <si>
    <t>OTTOBRE</t>
  </si>
  <si>
    <t>NOVEMBRE</t>
  </si>
  <si>
    <t>DICEMBRE</t>
  </si>
  <si>
    <t xml:space="preserve">ATTENZIONE. I RIC SCADONO IL 31/12</t>
  </si>
</sst>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numFmts count="3">
    <numFmt numFmtId="164" formatCode="_-&quot;€ &quot;* #,##0.00_-;&quot;-€ &quot;* #,##0.00_-;_-&quot;€ &quot;* \-??_-;_-@_-"/>
    <numFmt numFmtId="165" formatCode="[$-410]mmm\-yy"/>
    <numFmt numFmtId="166" formatCode="dd/mm/yyyy"/>
  </numFmts>
  <fonts count="17">
    <font>
      <sz val="10.000000"/>
      <color theme="1"/>
      <name val="Arial"/>
    </font>
    <font>
      <sz val="10.000000"/>
      <name val="Arial"/>
    </font>
    <font>
      <sz val="11.000000"/>
      <name val="Arial"/>
    </font>
    <font>
      <b/>
      <sz val="10.000000"/>
      <name val="Arial"/>
    </font>
    <font>
      <b/>
      <sz val="14.000000"/>
      <name val="Arial"/>
    </font>
    <font>
      <b/>
      <sz val="20.000000"/>
      <name val="Arial"/>
    </font>
    <font>
      <b/>
      <sz val="12.000000"/>
      <name val="Arial"/>
    </font>
    <font>
      <b/>
      <sz val="10.000000"/>
      <color indexed="2"/>
      <name val="Arial"/>
    </font>
    <font>
      <b/>
      <sz val="11.000000"/>
      <color indexed="20"/>
      <name val="Arial"/>
    </font>
    <font>
      <b/>
      <sz val="11.000000"/>
      <name val="Arial"/>
    </font>
    <font>
      <b/>
      <sz val="10.000000"/>
      <color rgb="FFC9211E"/>
      <name val="Arial"/>
    </font>
    <font>
      <b/>
      <sz val="11.000000"/>
      <color indexed="2"/>
      <name val="Arial"/>
    </font>
    <font>
      <sz val="11.000000"/>
      <color indexed="2"/>
      <name val="Arial"/>
    </font>
    <font>
      <b/>
      <sz val="10.000000"/>
      <color indexed="65"/>
      <name val="Arial"/>
    </font>
    <font>
      <sz val="10.000000"/>
      <color indexed="2"/>
      <name val="Arial"/>
    </font>
    <font>
      <b/>
      <sz val="11.000000"/>
      <color rgb="FFC9211E"/>
      <name val="Arial"/>
    </font>
    <font>
      <b/>
      <sz val="10.000000"/>
      <color theme="1" tint="0"/>
      <name val="Arial"/>
    </font>
  </fonts>
  <fills count="12">
    <fill>
      <patternFill patternType="none"/>
    </fill>
    <fill>
      <patternFill patternType="gray125"/>
    </fill>
    <fill>
      <patternFill patternType="solid">
        <fgColor indexed="47"/>
        <bgColor indexed="22"/>
      </patternFill>
    </fill>
    <fill>
      <patternFill patternType="solid">
        <fgColor indexed="22"/>
        <bgColor indexed="31"/>
      </patternFill>
    </fill>
    <fill>
      <patternFill patternType="solid">
        <fgColor indexed="43"/>
        <bgColor indexed="26"/>
      </patternFill>
    </fill>
    <fill>
      <patternFill patternType="solid">
        <fgColor indexed="65"/>
        <bgColor indexed="26"/>
      </patternFill>
    </fill>
    <fill>
      <patternFill patternType="solid">
        <fgColor indexed="42"/>
        <bgColor indexed="27"/>
      </patternFill>
    </fill>
    <fill>
      <patternFill patternType="solid">
        <fgColor indexed="27"/>
        <bgColor indexed="27"/>
      </patternFill>
    </fill>
    <fill>
      <patternFill patternType="solid">
        <fgColor indexed="26"/>
        <bgColor indexed="65"/>
      </patternFill>
    </fill>
    <fill>
      <patternFill patternType="solid">
        <fgColor indexed="5"/>
        <bgColor indexed="5"/>
      </patternFill>
    </fill>
    <fill>
      <patternFill patternType="solid">
        <fgColor theme="9" tint="0.79998168889431442"/>
        <bgColor theme="9" tint="0.79998168889431442"/>
      </patternFill>
    </fill>
    <fill>
      <patternFill patternType="solid">
        <fgColor theme="9" tint="0.39997558519241921"/>
        <bgColor theme="9" tint="0.39997558519241921"/>
      </patternFill>
    </fill>
  </fills>
  <borders count="56">
    <border>
      <left style="none"/>
      <right style="none"/>
      <top style="none"/>
      <bottom style="none"/>
      <diagonal style="none"/>
    </border>
    <border>
      <left style="none"/>
      <right style="none"/>
      <top style="thin">
        <color theme="1"/>
      </top>
      <bottom style="thin">
        <color theme="1"/>
      </bottom>
      <diagonal style="none"/>
    </border>
    <border>
      <left style="none"/>
      <right style="thin">
        <color theme="1"/>
      </right>
      <top style="thin">
        <color theme="1"/>
      </top>
      <bottom style="thin">
        <color theme="1"/>
      </bottom>
      <diagonal style="none"/>
    </border>
    <border>
      <left style="thin">
        <color theme="1"/>
      </left>
      <right style="thin">
        <color theme="1"/>
      </right>
      <top style="double">
        <color theme="1"/>
      </top>
      <bottom style="none"/>
      <diagonal style="none"/>
    </border>
    <border>
      <left style="none"/>
      <right style="none"/>
      <top style="double">
        <color theme="1"/>
      </top>
      <bottom style="none"/>
      <diagonal style="none"/>
    </border>
    <border>
      <left style="none"/>
      <right style="double">
        <color theme="1"/>
      </right>
      <top style="double">
        <color theme="1"/>
      </top>
      <bottom style="none"/>
      <diagonal style="none"/>
    </border>
    <border>
      <left style="thin">
        <color theme="1"/>
      </left>
      <right style="thin">
        <color theme="1"/>
      </right>
      <top style="double">
        <color theme="1"/>
      </top>
      <bottom style="double">
        <color theme="1"/>
      </bottom>
      <diagonal style="none"/>
    </border>
    <border>
      <left style="thin">
        <color theme="1"/>
      </left>
      <right style="none"/>
      <top style="double">
        <color theme="1"/>
      </top>
      <bottom style="thin">
        <color theme="1"/>
      </bottom>
      <diagonal style="none"/>
    </border>
    <border>
      <left style="thin">
        <color theme="1"/>
      </left>
      <right style="thin">
        <color theme="1"/>
      </right>
      <top style="double">
        <color theme="1"/>
      </top>
      <bottom style="thin">
        <color theme="1"/>
      </bottom>
      <diagonal style="none"/>
    </border>
    <border>
      <left style="thin">
        <color theme="1"/>
      </left>
      <right style="thin">
        <color theme="1"/>
      </right>
      <top style="double">
        <color theme="1"/>
      </top>
      <bottom style="double">
        <color indexed="20"/>
      </bottom>
      <diagonal style="none"/>
    </border>
    <border>
      <left style="none"/>
      <right style="none"/>
      <top style="double">
        <color theme="1"/>
      </top>
      <bottom style="thin">
        <color theme="1"/>
      </bottom>
      <diagonal style="none"/>
    </border>
    <border>
      <left style="none"/>
      <right style="thin">
        <color theme="1"/>
      </right>
      <top style="thin">
        <color theme="1"/>
      </top>
      <bottom style="none"/>
      <diagonal style="none"/>
    </border>
    <border>
      <left style="none"/>
      <right style="none"/>
      <top style="thin">
        <color theme="1"/>
      </top>
      <bottom style="none"/>
      <diagonal style="none"/>
    </border>
    <border>
      <left style="thin">
        <color indexed="2"/>
      </left>
      <right style="thin">
        <color theme="1"/>
      </right>
      <top style="thin">
        <color theme="1"/>
      </top>
      <bottom style="none"/>
      <diagonal style="none"/>
    </border>
    <border>
      <left style="thin">
        <color theme="1"/>
      </left>
      <right style="thin">
        <color theme="1"/>
      </right>
      <top style="none"/>
      <bottom style="medium">
        <color theme="1"/>
      </bottom>
      <diagonal style="none"/>
    </border>
    <border>
      <left style="thin">
        <color theme="1"/>
      </left>
      <right style="none"/>
      <top style="thin">
        <color theme="1"/>
      </top>
      <bottom style="thin">
        <color theme="1"/>
      </bottom>
      <diagonal style="none"/>
    </border>
    <border>
      <left style="thin">
        <color theme="1"/>
      </left>
      <right style="thin">
        <color theme="1"/>
      </right>
      <top style="thin">
        <color theme="1"/>
      </top>
      <bottom style="double">
        <color theme="1"/>
      </bottom>
      <diagonal style="none"/>
    </border>
    <border>
      <left style="thin">
        <color theme="1"/>
      </left>
      <right style="thin">
        <color theme="1"/>
      </right>
      <top style="thin">
        <color theme="1"/>
      </top>
      <bottom style="none"/>
      <diagonal style="none"/>
    </border>
    <border>
      <left style="thin">
        <color theme="1"/>
      </left>
      <right style="thin">
        <color theme="1"/>
      </right>
      <top style="double">
        <color indexed="20"/>
      </top>
      <bottom style="double">
        <color indexed="20"/>
      </bottom>
      <diagonal style="none"/>
    </border>
    <border>
      <left style="thin">
        <color theme="1"/>
      </left>
      <right style="thin">
        <color theme="1"/>
      </right>
      <top style="none"/>
      <bottom style="double">
        <color theme="1"/>
      </bottom>
      <diagonal style="none"/>
    </border>
    <border>
      <left style="thin">
        <color theme="1"/>
      </left>
      <right style="none"/>
      <top style="none"/>
      <bottom style="double">
        <color theme="1"/>
      </bottom>
      <diagonal style="none"/>
    </border>
    <border>
      <left style="thin">
        <color theme="1"/>
      </left>
      <right style="thin">
        <color theme="1"/>
      </right>
      <top style="double">
        <color indexed="20"/>
      </top>
      <bottom style="double">
        <color theme="1"/>
      </bottom>
      <diagonal style="none"/>
    </border>
    <border>
      <left style="none"/>
      <right style="none"/>
      <top style="thin">
        <color theme="1"/>
      </top>
      <bottom style="double">
        <color theme="1"/>
      </bottom>
      <diagonal style="none"/>
    </border>
    <border>
      <left style="thin">
        <color theme="1"/>
      </left>
      <right style="thin">
        <color theme="1"/>
      </right>
      <top style="none"/>
      <bottom style="none"/>
      <diagonal style="none"/>
    </border>
    <border>
      <left style="thin">
        <color theme="1"/>
      </left>
      <right style="none"/>
      <top style="none"/>
      <bottom style="thin">
        <color theme="1"/>
      </bottom>
      <diagonal style="none"/>
    </border>
    <border>
      <left style="thin">
        <color theme="1"/>
      </left>
      <right style="thin">
        <color theme="1"/>
      </right>
      <top style="none"/>
      <bottom style="thin">
        <color theme="1"/>
      </bottom>
      <diagonal style="none"/>
    </border>
    <border>
      <left style="thin">
        <color theme="1"/>
      </left>
      <right style="thin">
        <color theme="1"/>
      </right>
      <top style="none"/>
      <bottom style="double">
        <color indexed="20"/>
      </bottom>
      <diagonal style="none"/>
    </border>
    <border>
      <left style="none"/>
      <right style="none"/>
      <top style="none"/>
      <bottom style="thin">
        <color theme="1"/>
      </bottom>
      <diagonal style="none"/>
    </border>
    <border>
      <left style="thin">
        <color theme="1"/>
      </left>
      <right style="none"/>
      <top style="none"/>
      <bottom style="none"/>
      <diagonal style="none"/>
    </border>
    <border>
      <left style="thin">
        <color theme="1"/>
      </left>
      <right style="thin">
        <color theme="1"/>
      </right>
      <top style="double">
        <color indexed="20"/>
      </top>
      <bottom style="none"/>
      <diagonal style="none"/>
    </border>
    <border>
      <left style="thin">
        <color indexed="2"/>
      </left>
      <right style="thin">
        <color indexed="2"/>
      </right>
      <top style="none"/>
      <bottom style="none"/>
      <diagonal style="none"/>
    </border>
    <border>
      <left style="thin">
        <color indexed="2"/>
      </left>
      <right style="thin">
        <color indexed="2"/>
      </right>
      <top style="thin">
        <color theme="1"/>
      </top>
      <bottom style="double">
        <color theme="1"/>
      </bottom>
      <diagonal style="none"/>
    </border>
    <border>
      <left style="medium">
        <color theme="1"/>
      </left>
      <right style="medium">
        <color theme="1"/>
      </right>
      <top style="medium">
        <color theme="1"/>
      </top>
      <bottom style="medium">
        <color theme="1"/>
      </bottom>
      <diagonal style="none"/>
    </border>
    <border>
      <left style="thin">
        <color theme="1"/>
      </left>
      <right style="thin">
        <color theme="1"/>
      </right>
      <top style="thin">
        <color theme="1"/>
      </top>
      <bottom style="thin">
        <color theme="1"/>
      </bottom>
      <diagonal style="none"/>
    </border>
    <border>
      <left style="thin">
        <color theme="1"/>
      </left>
      <right style="none"/>
      <top style="thin">
        <color theme="1"/>
      </top>
      <bottom style="none"/>
      <diagonal style="none"/>
    </border>
    <border>
      <left style="none"/>
      <right style="thin">
        <color theme="1"/>
      </right>
      <top style="none"/>
      <bottom style="none"/>
      <diagonal style="none"/>
    </border>
    <border>
      <left style="none"/>
      <right style="thin">
        <color theme="1"/>
      </right>
      <top style="none"/>
      <bottom style="thin">
        <color theme="1"/>
      </bottom>
      <diagonal style="none"/>
    </border>
    <border>
      <left style="thin">
        <color theme="1"/>
      </left>
      <right style="none"/>
      <top style="thin">
        <color indexed="44"/>
      </top>
      <bottom style="thin">
        <color indexed="44"/>
      </bottom>
      <diagonal style="none"/>
    </border>
    <border>
      <left style="thin">
        <color theme="1"/>
      </left>
      <right style="none"/>
      <top style="thin">
        <color theme="1"/>
      </top>
      <bottom style="thin">
        <color indexed="44"/>
      </bottom>
      <diagonal style="none"/>
    </border>
    <border>
      <left style="none"/>
      <right style="double">
        <color theme="1"/>
      </right>
      <top style="none"/>
      <bottom style="none"/>
      <diagonal style="none"/>
    </border>
    <border>
      <left style="thin">
        <color indexed="2"/>
      </left>
      <right style="thin">
        <color indexed="2"/>
      </right>
      <top style="double">
        <color theme="1"/>
      </top>
      <bottom style="double">
        <color theme="1"/>
      </bottom>
      <diagonal style="none"/>
    </border>
    <border>
      <left style="thin">
        <color indexed="2"/>
      </left>
      <right style="none"/>
      <top style="double">
        <color theme="1"/>
      </top>
      <bottom style="thin">
        <color theme="1"/>
      </bottom>
      <diagonal style="none"/>
    </border>
    <border>
      <left style="thin">
        <color indexed="2"/>
      </left>
      <right style="none"/>
      <top style="thin">
        <color theme="1"/>
      </top>
      <bottom style="thin">
        <color theme="1"/>
      </bottom>
      <diagonal style="none"/>
    </border>
    <border>
      <left style="thin">
        <color indexed="2"/>
      </left>
      <right style="none"/>
      <top style="none"/>
      <bottom style="double">
        <color theme="1"/>
      </bottom>
      <diagonal style="none"/>
    </border>
    <border>
      <left style="thin">
        <color indexed="2"/>
      </left>
      <right style="none"/>
      <top style="none"/>
      <bottom style="thin">
        <color theme="1"/>
      </bottom>
      <diagonal style="none"/>
    </border>
    <border>
      <left style="thin">
        <color indexed="2"/>
      </left>
      <right style="none"/>
      <top style="none"/>
      <bottom style="none"/>
      <diagonal style="none"/>
    </border>
    <border>
      <left style="thin">
        <color indexed="2"/>
      </left>
      <right style="thin">
        <color indexed="2"/>
      </right>
      <top style="double">
        <color theme="1"/>
      </top>
      <bottom style="none"/>
      <diagonal style="none"/>
    </border>
    <border>
      <left style="none"/>
      <right style="thin">
        <color theme="1"/>
      </right>
      <top style="double">
        <color theme="1"/>
      </top>
      <bottom style="none"/>
      <diagonal style="none"/>
    </border>
    <border>
      <left style="thin">
        <color theme="1"/>
      </left>
      <right style="none"/>
      <top style="double">
        <color theme="1"/>
      </top>
      <bottom style="none"/>
      <diagonal style="none"/>
    </border>
    <border>
      <left style="thin">
        <color indexed="2"/>
      </left>
      <right style="thin">
        <color theme="1"/>
      </right>
      <top style="none"/>
      <bottom style="thin">
        <color theme="1"/>
      </bottom>
      <diagonal style="none"/>
    </border>
    <border>
      <left style="none"/>
      <right style="thin">
        <color indexed="2"/>
      </right>
      <top style="none"/>
      <bottom style="none"/>
      <diagonal style="none"/>
    </border>
    <border>
      <left style="thin">
        <color indexed="2"/>
      </left>
      <right style="thin">
        <color theme="1"/>
      </right>
      <top style="thin">
        <color theme="1"/>
      </top>
      <bottom style="thin">
        <color theme="1"/>
      </bottom>
      <diagonal style="none"/>
    </border>
    <border>
      <left style="thin">
        <color theme="1"/>
      </left>
      <right style="none"/>
      <top style="thin">
        <color theme="1"/>
      </top>
      <bottom style="double">
        <color theme="1"/>
      </bottom>
      <diagonal style="none"/>
    </border>
    <border>
      <left style="thin">
        <color indexed="2"/>
      </left>
      <right style="thin">
        <color theme="1"/>
      </right>
      <top style="double">
        <color theme="1"/>
      </top>
      <bottom style="thin">
        <color theme="1"/>
      </bottom>
      <diagonal style="none"/>
    </border>
    <border>
      <left style="thin">
        <color indexed="2"/>
      </left>
      <right style="thin">
        <color theme="1"/>
      </right>
      <top style="thin">
        <color theme="1"/>
      </top>
      <bottom style="double">
        <color theme="1"/>
      </bottom>
      <diagonal style="none"/>
    </border>
    <border>
      <left style="none"/>
      <right style="thin">
        <color theme="1"/>
      </right>
      <top style="none"/>
      <bottom style="double">
        <color theme="1"/>
      </bottom>
      <diagonal style="none"/>
    </border>
  </borders>
  <cellStyleXfs count="6">
    <xf fontId="0" fillId="0" borderId="0" numFmtId="0" applyNumberFormat="1" applyFont="1" applyFill="1" applyBorder="1" applyProtection="1">
      <protection hidden="0" locked="1"/>
    </xf>
    <xf fontId="1" fillId="0" borderId="0" numFmtId="43" applyNumberFormat="1" applyFont="1" applyFill="1" applyBorder="0" applyProtection="0"/>
    <xf fontId="1" fillId="0" borderId="0" numFmtId="41" applyNumberFormat="1" applyFont="1" applyFill="1" applyBorder="0" applyProtection="0"/>
    <xf fontId="1" fillId="0" borderId="0" numFmtId="164" applyNumberFormat="1" applyFont="1" applyFill="1" applyBorder="0" applyProtection="0"/>
    <xf fontId="1" fillId="0" borderId="0" numFmtId="42" applyNumberFormat="1" applyFont="1" applyFill="1" applyBorder="0" applyProtection="0"/>
    <xf fontId="1" fillId="0" borderId="0" numFmtId="9" applyNumberFormat="1" applyFont="1" applyFill="1" applyBorder="0" applyProtection="0"/>
  </cellStyleXfs>
  <cellXfs count="212">
    <xf fontId="0" fillId="0" borderId="0" numFmtId="0" xfId="0" applyProtection="0">
      <protection hidden="0" locked="1"/>
    </xf>
    <xf fontId="2" fillId="0" borderId="0" numFmtId="0" xfId="0" applyFont="1" applyProtection="0">
      <protection hidden="0" locked="1"/>
    </xf>
    <xf fontId="3" fillId="0" borderId="0" numFmtId="0" xfId="0" applyFont="1" applyAlignment="1" applyProtection="0">
      <alignment horizontal="center"/>
      <protection hidden="0" locked="1"/>
    </xf>
    <xf fontId="4" fillId="2" borderId="0" numFmtId="0" xfId="0" applyFont="1" applyFill="1" applyAlignment="1" applyProtection="0">
      <alignment horizontal="center"/>
      <protection hidden="0" locked="1"/>
    </xf>
    <xf fontId="5" fillId="0" borderId="1" numFmtId="0" xfId="0" applyFont="1" applyBorder="1" applyAlignment="1" applyProtection="0">
      <alignment horizontal="left"/>
      <protection hidden="0" locked="1"/>
    </xf>
    <xf fontId="5" fillId="0" borderId="1" numFmtId="0" xfId="0" applyFont="1" applyBorder="1" applyAlignment="1" applyProtection="0">
      <alignment horizontal="center"/>
      <protection hidden="0" locked="1"/>
    </xf>
    <xf fontId="3" fillId="0" borderId="1" numFmtId="0" xfId="0" applyFont="1" applyBorder="1" applyAlignment="1" applyProtection="0">
      <alignment horizontal="center"/>
      <protection hidden="0" locked="1"/>
    </xf>
    <xf fontId="5" fillId="0" borderId="2" numFmtId="164" xfId="3" applyNumberFormat="1" applyFont="1" applyBorder="1" applyAlignment="1" applyProtection="1">
      <alignment horizontal="center"/>
      <protection hidden="0" locked="0"/>
    </xf>
    <xf fontId="3" fillId="0" borderId="0" numFmtId="0" xfId="0" applyFont="1" applyProtection="0">
      <protection hidden="0" locked="1"/>
    </xf>
    <xf fontId="3" fillId="3" borderId="3" numFmtId="0" xfId="0" applyFont="1" applyFill="1" applyBorder="1" applyAlignment="1" applyProtection="0">
      <alignment horizontal="center"/>
      <protection hidden="0" locked="1"/>
    </xf>
    <xf fontId="3" fillId="0" borderId="3" numFmtId="0" xfId="0" applyFont="1" applyBorder="1" applyAlignment="1" applyProtection="0">
      <alignment horizontal="center"/>
      <protection hidden="0" locked="1"/>
    </xf>
    <xf fontId="3" fillId="3" borderId="4" numFmtId="0" xfId="0" applyFont="1" applyFill="1" applyBorder="1" applyAlignment="1" applyProtection="0">
      <alignment horizontal="center"/>
      <protection hidden="0" locked="1"/>
    </xf>
    <xf fontId="3" fillId="0" borderId="4" numFmtId="0" xfId="0" applyFont="1" applyBorder="1" applyAlignment="1" applyProtection="0">
      <alignment horizontal="center"/>
      <protection hidden="0" locked="1"/>
    </xf>
    <xf fontId="3" fillId="3" borderId="5" numFmtId="0" xfId="0" applyFont="1" applyFill="1" applyBorder="1" applyAlignment="1" applyProtection="0">
      <alignment horizontal="center"/>
      <protection hidden="0" locked="1"/>
    </xf>
    <xf fontId="6" fillId="0" borderId="0" numFmtId="0" xfId="0" applyFont="1" applyProtection="0">
      <protection hidden="0" locked="1"/>
    </xf>
    <xf fontId="3" fillId="3" borderId="0" numFmtId="0" xfId="0" applyFont="1" applyFill="1" applyAlignment="1" applyProtection="0">
      <alignment horizontal="center"/>
      <protection hidden="0" locked="1"/>
    </xf>
    <xf fontId="7" fillId="3" borderId="0" numFmtId="0" xfId="0" applyFont="1" applyFill="1" applyAlignment="1" applyProtection="0">
      <alignment horizontal="center"/>
      <protection hidden="0" locked="1"/>
    </xf>
    <xf fontId="7" fillId="0" borderId="0" numFmtId="0" xfId="0" applyFont="1" applyAlignment="1" applyProtection="0">
      <alignment horizontal="center"/>
      <protection hidden="0" locked="1"/>
    </xf>
    <xf fontId="6" fillId="0" borderId="6" numFmtId="0" xfId="0" applyFont="1" applyBorder="1" applyAlignment="1" applyProtection="0">
      <alignment horizontal="center" vertical="center"/>
      <protection hidden="0" locked="1"/>
    </xf>
    <xf fontId="8" fillId="0" borderId="3" numFmtId="0" xfId="0" applyFont="1" applyBorder="1" applyProtection="1">
      <protection hidden="0" locked="0"/>
    </xf>
    <xf fontId="3" fillId="0" borderId="7" numFmtId="0" xfId="0" applyFont="1" applyBorder="1" applyProtection="0">
      <protection hidden="0" locked="1"/>
    </xf>
    <xf fontId="3" fillId="4" borderId="6" numFmtId="0" xfId="0" applyFont="1" applyFill="1" applyBorder="1" applyAlignment="1" applyProtection="0">
      <alignment horizontal="center"/>
      <protection hidden="0" locked="1"/>
    </xf>
    <xf fontId="3" fillId="5" borderId="8" numFmtId="0" xfId="0" applyFont="1" applyFill="1" applyBorder="1" applyAlignment="1" applyProtection="1">
      <alignment horizontal="center"/>
      <protection hidden="0" locked="0"/>
    </xf>
    <xf fontId="3" fillId="3" borderId="8" numFmtId="0" xfId="0" applyFont="1" applyFill="1" applyBorder="1" applyAlignment="1" applyProtection="1">
      <alignment horizontal="center"/>
      <protection hidden="0" locked="0"/>
    </xf>
    <xf fontId="7" fillId="6" borderId="9" numFmtId="0" xfId="0" applyFont="1" applyFill="1" applyBorder="1" applyAlignment="1" applyProtection="0">
      <alignment horizontal="center"/>
      <protection hidden="0" locked="1"/>
    </xf>
    <xf fontId="3" fillId="5" borderId="10" numFmtId="0" xfId="0" applyFont="1" applyFill="1" applyBorder="1" applyAlignment="1" applyProtection="1">
      <alignment horizontal="center"/>
      <protection hidden="0" locked="0"/>
    </xf>
    <xf fontId="3" fillId="0" borderId="11" numFmtId="0" xfId="0" applyFont="1" applyBorder="1" applyProtection="0">
      <protection hidden="0" locked="1"/>
    </xf>
    <xf fontId="0" fillId="0" borderId="12" numFmtId="0" xfId="0" applyBorder="1" applyProtection="0">
      <protection hidden="0" locked="1"/>
    </xf>
    <xf fontId="3" fillId="0" borderId="13" numFmtId="0" xfId="0" applyFont="1" applyBorder="1" applyProtection="0">
      <protection hidden="0" locked="1"/>
    </xf>
    <xf fontId="0" fillId="0" borderId="12" numFmtId="0" xfId="0" applyBorder="1" applyAlignment="1" applyProtection="0">
      <alignment horizontal="center"/>
      <protection hidden="0" locked="1"/>
    </xf>
    <xf fontId="2" fillId="0" borderId="14" numFmtId="0" xfId="0" applyFont="1" applyBorder="1" applyProtection="0">
      <protection hidden="0" locked="1"/>
    </xf>
    <xf fontId="3" fillId="0" borderId="15" numFmtId="0" xfId="0" applyFont="1" applyBorder="1" applyProtection="0">
      <protection hidden="0" locked="1"/>
    </xf>
    <xf fontId="3" fillId="4" borderId="16" numFmtId="0" xfId="0" applyFont="1" applyFill="1" applyBorder="1" applyAlignment="1" applyProtection="0">
      <alignment horizontal="center"/>
      <protection hidden="0" locked="1"/>
    </xf>
    <xf fontId="3" fillId="5" borderId="17" numFmtId="0" xfId="0" applyFont="1" applyFill="1" applyBorder="1" applyAlignment="1" applyProtection="1">
      <alignment horizontal="center"/>
      <protection hidden="0" locked="0"/>
    </xf>
    <xf fontId="3" fillId="3" borderId="17" numFmtId="0" xfId="0" applyFont="1" applyFill="1" applyBorder="1" applyAlignment="1" applyProtection="1">
      <alignment horizontal="center"/>
      <protection hidden="0" locked="0"/>
    </xf>
    <xf fontId="3" fillId="6" borderId="18" numFmtId="0" xfId="0" applyFont="1" applyFill="1" applyBorder="1" applyAlignment="1" applyProtection="0">
      <alignment horizontal="center"/>
      <protection hidden="0" locked="1"/>
    </xf>
    <xf fontId="9" fillId="0" borderId="19" numFmtId="0" xfId="0" applyFont="1" applyBorder="1" applyAlignment="1" applyProtection="0">
      <alignment horizontal="right"/>
      <protection hidden="0" locked="1"/>
    </xf>
    <xf fontId="3" fillId="0" borderId="20" numFmtId="0" xfId="0" applyFont="1" applyBorder="1" applyProtection="0">
      <protection hidden="0" locked="1"/>
    </xf>
    <xf fontId="3" fillId="5" borderId="16" numFmtId="0" xfId="0" applyFont="1" applyFill="1" applyBorder="1" applyAlignment="1" applyProtection="1">
      <alignment horizontal="center"/>
      <protection hidden="0" locked="0"/>
    </xf>
    <xf fontId="3" fillId="3" borderId="16" numFmtId="0" xfId="0" applyFont="1" applyFill="1" applyBorder="1" applyAlignment="1" applyProtection="1">
      <alignment horizontal="center"/>
      <protection hidden="0" locked="0"/>
    </xf>
    <xf fontId="3" fillId="6" borderId="21" numFmtId="0" xfId="0" applyFont="1" applyFill="1" applyBorder="1" applyAlignment="1" applyProtection="0">
      <alignment horizontal="center"/>
      <protection hidden="0" locked="1"/>
    </xf>
    <xf fontId="3" fillId="5" borderId="22" numFmtId="0" xfId="0" applyFont="1" applyFill="1" applyBorder="1" applyAlignment="1" applyProtection="1">
      <alignment horizontal="center"/>
      <protection hidden="0" locked="0"/>
    </xf>
    <xf fontId="9" fillId="0" borderId="23" numFmtId="0" xfId="0" applyFont="1" applyBorder="1" applyProtection="1">
      <protection hidden="0" locked="0"/>
    </xf>
    <xf fontId="3" fillId="6" borderId="9" numFmtId="0" xfId="0" applyFont="1" applyFill="1" applyBorder="1" applyAlignment="1" applyProtection="0">
      <alignment horizontal="center"/>
      <protection hidden="0" locked="1"/>
    </xf>
    <xf fontId="2" fillId="0" borderId="23" numFmtId="0" xfId="0" applyFont="1" applyBorder="1" applyProtection="0">
      <protection hidden="0" locked="1"/>
    </xf>
    <xf fontId="9" fillId="0" borderId="16" numFmtId="0" xfId="0" applyFont="1" applyBorder="1" applyAlignment="1" applyProtection="0">
      <alignment horizontal="right"/>
      <protection hidden="0" locked="1"/>
    </xf>
    <xf fontId="6" fillId="0" borderId="23" numFmtId="0" xfId="0" applyFont="1" applyBorder="1" applyAlignment="1" applyProtection="0">
      <alignment horizontal="center" vertical="center"/>
      <protection hidden="0" locked="1"/>
    </xf>
    <xf fontId="9" fillId="0" borderId="3" numFmtId="0" xfId="0" applyFont="1" applyBorder="1" applyProtection="1">
      <protection hidden="0" locked="0"/>
    </xf>
    <xf fontId="3" fillId="0" borderId="24" numFmtId="0" xfId="0" applyFont="1" applyBorder="1" applyProtection="0">
      <protection hidden="0" locked="1"/>
    </xf>
    <xf fontId="3" fillId="4" borderId="19" numFmtId="0" xfId="0" applyFont="1" applyFill="1" applyBorder="1" applyAlignment="1" applyProtection="0">
      <alignment horizontal="center"/>
      <protection hidden="0" locked="1"/>
    </xf>
    <xf fontId="3" fillId="5" borderId="25" numFmtId="0" xfId="0" applyFont="1" applyFill="1" applyBorder="1" applyAlignment="1" applyProtection="1">
      <alignment horizontal="center"/>
      <protection hidden="0" locked="0"/>
    </xf>
    <xf fontId="3" fillId="3" borderId="25" numFmtId="0" xfId="0" applyFont="1" applyFill="1" applyBorder="1" applyAlignment="1" applyProtection="1">
      <alignment horizontal="center"/>
      <protection hidden="0" locked="0"/>
    </xf>
    <xf fontId="3" fillId="6" borderId="26" numFmtId="0" xfId="0" applyFont="1" applyFill="1" applyBorder="1" applyAlignment="1" applyProtection="0">
      <alignment horizontal="center"/>
      <protection hidden="0" locked="1"/>
    </xf>
    <xf fontId="10" fillId="3" borderId="25" numFmtId="0" xfId="0" applyFont="1" applyFill="1" applyBorder="1" applyAlignment="1" applyProtection="1">
      <alignment horizontal="center"/>
      <protection hidden="0" locked="0"/>
    </xf>
    <xf fontId="10" fillId="5" borderId="25" numFmtId="0" xfId="0" applyFont="1" applyFill="1" applyBorder="1" applyAlignment="1" applyProtection="1">
      <alignment horizontal="center"/>
      <protection hidden="0" locked="0"/>
    </xf>
    <xf fontId="3" fillId="5" borderId="27" numFmtId="0" xfId="0" applyFont="1" applyFill="1" applyBorder="1" applyAlignment="1" applyProtection="1">
      <alignment horizontal="center"/>
      <protection hidden="0" locked="0"/>
    </xf>
    <xf fontId="9" fillId="0" borderId="17" numFmtId="0" xfId="0" applyFont="1" applyBorder="1" applyAlignment="1" applyProtection="0">
      <alignment horizontal="right"/>
      <protection hidden="0" locked="1"/>
    </xf>
    <xf fontId="3" fillId="0" borderId="28" numFmtId="0" xfId="0" applyFont="1" applyBorder="1" applyProtection="0">
      <protection hidden="0" locked="1"/>
    </xf>
    <xf fontId="3" fillId="4" borderId="17" numFmtId="0" xfId="0" applyFont="1" applyFill="1" applyBorder="1" applyAlignment="1" applyProtection="0">
      <alignment horizontal="center"/>
      <protection hidden="0" locked="1"/>
    </xf>
    <xf fontId="3" fillId="6" borderId="29" numFmtId="0" xfId="0" applyFont="1" applyFill="1" applyBorder="1" applyAlignment="1" applyProtection="0">
      <alignment horizontal="center"/>
      <protection hidden="0" locked="1"/>
    </xf>
    <xf fontId="3" fillId="5" borderId="12" numFmtId="0" xfId="0" applyFont="1" applyFill="1" applyBorder="1" applyAlignment="1" applyProtection="1">
      <alignment horizontal="center"/>
      <protection hidden="0" locked="0"/>
    </xf>
    <xf fontId="7" fillId="5" borderId="8" numFmtId="0" xfId="0" applyFont="1" applyFill="1" applyBorder="1" applyAlignment="1" applyProtection="1">
      <alignment horizontal="center"/>
      <protection hidden="0" locked="0"/>
    </xf>
    <xf fontId="2" fillId="0" borderId="23" numFmtId="165" xfId="0" applyNumberFormat="1" applyFont="1" applyBorder="1" applyAlignment="1" applyProtection="0">
      <alignment horizontal="left"/>
      <protection hidden="0" locked="1"/>
    </xf>
    <xf fontId="2" fillId="0" borderId="23" numFmtId="165" xfId="0" applyNumberFormat="1" applyFont="1" applyBorder="1" applyProtection="0">
      <protection hidden="0" locked="1"/>
    </xf>
    <xf fontId="9" fillId="0" borderId="3" numFmtId="0" xfId="0" applyFont="1" applyBorder="1" applyAlignment="1" applyProtection="1">
      <alignment horizontal="left" vertical="center"/>
      <protection hidden="0" locked="0"/>
    </xf>
    <xf fontId="10" fillId="3" borderId="8" numFmtId="0" xfId="0" applyFont="1" applyFill="1" applyBorder="1" applyAlignment="1" applyProtection="1">
      <alignment horizontal="center"/>
      <protection hidden="0" locked="0"/>
    </xf>
    <xf fontId="2" fillId="0" borderId="30" numFmtId="0" xfId="0" applyFont="1" applyBorder="1" applyAlignment="1" applyProtection="0">
      <alignment horizontal="right"/>
      <protection hidden="0" locked="1"/>
    </xf>
    <xf fontId="9" fillId="0" borderId="23" numFmtId="0" xfId="0" applyFont="1" applyBorder="1" applyAlignment="1" applyProtection="1">
      <alignment vertical="top"/>
      <protection hidden="0" locked="0"/>
    </xf>
    <xf fontId="9" fillId="7" borderId="23" numFmtId="0" xfId="0" applyFont="1" applyFill="1" applyBorder="1" applyProtection="1">
      <protection hidden="0" locked="0"/>
    </xf>
    <xf fontId="2" fillId="7" borderId="23" numFmtId="0" xfId="0" applyFont="1" applyFill="1" applyBorder="1" applyProtection="0">
      <protection hidden="0" locked="1"/>
    </xf>
    <xf fontId="9" fillId="7" borderId="16" numFmtId="0" xfId="0" applyFont="1" applyFill="1" applyBorder="1" applyAlignment="1" applyProtection="0">
      <alignment horizontal="right"/>
      <protection hidden="0" locked="1"/>
    </xf>
    <xf fontId="9" fillId="7" borderId="3" numFmtId="0" xfId="0" applyFont="1" applyFill="1" applyBorder="1" applyProtection="1">
      <protection hidden="0" locked="0"/>
    </xf>
    <xf fontId="9" fillId="0" borderId="31" numFmtId="0" xfId="0" applyFont="1" applyBorder="1" applyAlignment="1" applyProtection="0">
      <alignment horizontal="right"/>
      <protection hidden="0" locked="1"/>
    </xf>
    <xf fontId="0" fillId="0" borderId="0" numFmtId="0" xfId="0" applyProtection="0">
      <protection hidden="0" locked="1"/>
    </xf>
    <xf fontId="11" fillId="0" borderId="0" numFmtId="0" xfId="0" applyFont="1" applyProtection="0">
      <protection hidden="0" locked="1"/>
    </xf>
    <xf fontId="3" fillId="0" borderId="27" numFmtId="166" xfId="0" applyNumberFormat="1" applyFont="1" applyBorder="1" applyAlignment="1" applyProtection="1">
      <alignment horizontal="center"/>
      <protection hidden="0" locked="0"/>
    </xf>
    <xf fontId="12" fillId="0" borderId="32" numFmtId="166" xfId="0" applyNumberFormat="1" applyFont="1" applyBorder="1" applyProtection="0">
      <protection hidden="0" locked="1"/>
    </xf>
    <xf fontId="3" fillId="0" borderId="0" numFmtId="166" xfId="0" applyNumberFormat="1" applyFont="1" applyAlignment="1" applyProtection="1">
      <alignment horizontal="center"/>
      <protection hidden="0" locked="0"/>
    </xf>
    <xf fontId="13" fillId="0" borderId="33" numFmtId="0" xfId="0" applyFont="1" applyBorder="1" applyAlignment="1" applyProtection="0">
      <alignment horizontal="center" vertical="center"/>
      <protection hidden="0" locked="1"/>
    </xf>
    <xf fontId="3" fillId="7" borderId="15" numFmtId="0" xfId="0" applyFont="1" applyFill="1" applyBorder="1" applyProtection="0">
      <protection hidden="0" locked="1"/>
    </xf>
    <xf fontId="9" fillId="7" borderId="33" numFmtId="0" xfId="0" applyFont="1" applyFill="1" applyBorder="1" applyProtection="0">
      <protection hidden="0" locked="1"/>
    </xf>
    <xf fontId="1" fillId="0" borderId="0" numFmtId="0" xfId="0" applyFont="1" applyProtection="0">
      <protection hidden="0" locked="1"/>
    </xf>
    <xf fontId="3" fillId="7" borderId="34" numFmtId="0" xfId="0" applyFont="1" applyFill="1" applyBorder="1" applyAlignment="1" applyProtection="1">
      <alignment horizontal="center"/>
      <protection hidden="0" locked="1"/>
    </xf>
    <xf fontId="3" fillId="7" borderId="12" numFmtId="0" xfId="0" applyFont="1" applyFill="1" applyBorder="1" applyAlignment="1" applyProtection="1">
      <alignment horizontal="center"/>
      <protection hidden="0" locked="0"/>
    </xf>
    <xf fontId="3" fillId="7" borderId="11" numFmtId="0" xfId="0" applyFont="1" applyFill="1" applyBorder="1" applyAlignment="1" applyProtection="1">
      <alignment horizontal="center"/>
      <protection hidden="0" locked="0"/>
    </xf>
    <xf fontId="9" fillId="0" borderId="15" numFmtId="0" xfId="0" applyFont="1" applyBorder="1" applyProtection="0">
      <protection hidden="0" locked="1"/>
    </xf>
    <xf fontId="3" fillId="7" borderId="28" numFmtId="0" xfId="0" applyFont="1" applyFill="1" applyBorder="1" applyAlignment="1" applyProtection="1">
      <alignment horizontal="left"/>
      <protection hidden="0" locked="0"/>
    </xf>
    <xf fontId="3" fillId="7" borderId="0" numFmtId="0" xfId="0" applyFont="1" applyFill="1" applyAlignment="1" applyProtection="1">
      <alignment horizontal="center"/>
      <protection hidden="0" locked="0"/>
    </xf>
    <xf fontId="3" fillId="7" borderId="35" numFmtId="0" xfId="0" applyFont="1" applyFill="1" applyBorder="1" applyAlignment="1" applyProtection="1">
      <alignment horizontal="center"/>
      <protection hidden="0" locked="0"/>
    </xf>
    <xf fontId="9" fillId="7" borderId="15" numFmtId="0" xfId="0" applyFont="1" applyFill="1" applyBorder="1" applyProtection="0">
      <protection hidden="0" locked="1"/>
    </xf>
    <xf fontId="3" fillId="7" borderId="28" numFmtId="0" xfId="0" applyFont="1" applyFill="1" applyBorder="1" applyAlignment="1" applyProtection="1">
      <alignment horizontal="center"/>
      <protection hidden="0" locked="0"/>
    </xf>
    <xf fontId="0" fillId="7" borderId="28" numFmtId="0" xfId="0" applyFill="1" applyBorder="1" applyProtection="1">
      <protection hidden="0" locked="0"/>
    </xf>
    <xf fontId="0" fillId="7" borderId="0" numFmtId="0" xfId="0" applyFill="1" applyProtection="1">
      <protection hidden="0" locked="0"/>
    </xf>
    <xf fontId="0" fillId="7" borderId="35" numFmtId="0" xfId="0" applyFill="1" applyBorder="1" applyProtection="1">
      <protection hidden="0" locked="0"/>
    </xf>
    <xf fontId="3" fillId="7" borderId="24" numFmtId="0" xfId="0" applyFont="1" applyFill="1" applyBorder="1" applyAlignment="1" applyProtection="1">
      <alignment horizontal="center"/>
      <protection hidden="0" locked="0"/>
    </xf>
    <xf fontId="3" fillId="7" borderId="27" numFmtId="0" xfId="0" applyFont="1" applyFill="1" applyBorder="1" applyAlignment="1" applyProtection="1">
      <alignment horizontal="center"/>
      <protection hidden="0" locked="0"/>
    </xf>
    <xf fontId="3" fillId="7" borderId="36" numFmtId="0" xfId="0" applyFont="1" applyFill="1" applyBorder="1" applyAlignment="1" applyProtection="1">
      <alignment horizontal="center"/>
      <protection hidden="0" locked="0"/>
    </xf>
    <xf fontId="7" fillId="0" borderId="0" numFmtId="0" xfId="0" applyFont="1" applyAlignment="1" applyProtection="0">
      <alignment horizontal="left"/>
      <protection hidden="0" locked="1"/>
    </xf>
    <xf fontId="3" fillId="0" borderId="37" numFmtId="0" xfId="0" applyFont="1" applyBorder="1" applyProtection="0">
      <protection hidden="0" locked="1"/>
    </xf>
    <xf fontId="9" fillId="0" borderId="37" numFmtId="0" xfId="0" applyFont="1" applyBorder="1" applyProtection="0">
      <protection hidden="0" locked="1"/>
    </xf>
    <xf fontId="9" fillId="7" borderId="37" numFmtId="0" xfId="0" applyFont="1" applyFill="1" applyBorder="1" applyProtection="0">
      <protection hidden="0" locked="1"/>
    </xf>
    <xf fontId="3" fillId="7" borderId="38" numFmtId="0" xfId="0" applyFont="1" applyFill="1" applyBorder="1" applyProtection="0">
      <protection hidden="0" locked="1"/>
    </xf>
    <xf fontId="9" fillId="7" borderId="38" numFmtId="0" xfId="0" applyFont="1" applyFill="1" applyBorder="1" applyProtection="0">
      <protection hidden="0" locked="1"/>
    </xf>
    <xf fontId="3" fillId="0" borderId="38" numFmtId="0" xfId="0" applyFont="1" applyBorder="1" applyProtection="0">
      <protection hidden="0" locked="1"/>
    </xf>
    <xf fontId="9" fillId="0" borderId="38" numFmtId="0" xfId="0" applyFont="1" applyBorder="1" applyProtection="0">
      <protection hidden="0" locked="1"/>
    </xf>
    <xf fontId="3" fillId="7" borderId="33" numFmtId="0" xfId="0" applyFont="1" applyFill="1" applyBorder="1" applyProtection="0">
      <protection hidden="0" locked="1"/>
    </xf>
    <xf fontId="3" fillId="0" borderId="5" numFmtId="0" xfId="0" applyFont="1" applyBorder="1" applyAlignment="1" applyProtection="0">
      <alignment horizontal="center"/>
      <protection hidden="0" locked="1"/>
    </xf>
    <xf fontId="7" fillId="0" borderId="39" numFmtId="0" xfId="0" applyFont="1" applyBorder="1" applyAlignment="1" applyProtection="0">
      <alignment horizontal="center"/>
      <protection hidden="0" locked="1"/>
    </xf>
    <xf fontId="6" fillId="0" borderId="40" numFmtId="0" xfId="0" applyFont="1" applyBorder="1" applyAlignment="1" applyProtection="0">
      <alignment horizontal="center" vertical="center"/>
      <protection hidden="0" locked="1"/>
    </xf>
    <xf fontId="3" fillId="0" borderId="41" numFmtId="0" xfId="0" applyFont="1" applyBorder="1" applyProtection="0">
      <protection hidden="0" locked="1"/>
    </xf>
    <xf fontId="3" fillId="5" borderId="8" numFmtId="0" xfId="0" applyFont="1" applyFill="1" applyBorder="1" applyAlignment="1" applyProtection="0">
      <alignment horizontal="center"/>
      <protection hidden="0" locked="1"/>
    </xf>
    <xf fontId="3" fillId="3" borderId="8" numFmtId="0" xfId="0" applyFont="1" applyFill="1" applyBorder="1" applyAlignment="1" applyProtection="0">
      <alignment horizontal="center"/>
      <protection hidden="0" locked="1"/>
    </xf>
    <xf fontId="10" fillId="5" borderId="8" numFmtId="0" xfId="0" applyFont="1" applyFill="1" applyBorder="1" applyAlignment="1" applyProtection="1">
      <alignment horizontal="center"/>
      <protection hidden="0" locked="0"/>
    </xf>
    <xf fontId="10" fillId="5" borderId="8" numFmtId="0" xfId="0" applyFont="1" applyFill="1" applyBorder="1" applyAlignment="1" applyProtection="0">
      <alignment horizontal="center"/>
      <protection hidden="0" locked="1"/>
    </xf>
    <xf fontId="3" fillId="0" borderId="34" numFmtId="0" xfId="0" applyFont="1" applyBorder="1" applyProtection="0">
      <protection hidden="0" locked="1"/>
    </xf>
    <xf fontId="3" fillId="0" borderId="42" numFmtId="0" xfId="0" applyFont="1" applyBorder="1" applyProtection="0">
      <protection hidden="0" locked="1"/>
    </xf>
    <xf fontId="3" fillId="5" borderId="17" numFmtId="0" xfId="0" applyFont="1" applyFill="1" applyBorder="1" applyAlignment="1" applyProtection="0">
      <alignment horizontal="center"/>
      <protection hidden="0" locked="1"/>
    </xf>
    <xf fontId="3" fillId="0" borderId="43" numFmtId="0" xfId="0" applyFont="1" applyBorder="1" applyProtection="0">
      <protection hidden="0" locked="1"/>
    </xf>
    <xf fontId="3" fillId="5" borderId="16" numFmtId="0" xfId="0" applyFont="1" applyFill="1" applyBorder="1" applyAlignment="1" applyProtection="0">
      <alignment horizontal="center"/>
      <protection hidden="0" locked="1"/>
    </xf>
    <xf fontId="3" fillId="3" borderId="16" numFmtId="0" xfId="0" applyFont="1" applyFill="1" applyBorder="1" applyAlignment="1" applyProtection="0">
      <alignment horizontal="center"/>
      <protection hidden="0" locked="1"/>
    </xf>
    <xf fontId="6" fillId="0" borderId="30" numFmtId="0" xfId="0" applyFont="1" applyBorder="1" applyAlignment="1" applyProtection="0">
      <alignment horizontal="center" vertical="center"/>
      <protection hidden="0" locked="1"/>
    </xf>
    <xf fontId="3" fillId="0" borderId="44" numFmtId="0" xfId="0" applyFont="1" applyBorder="1" applyProtection="0">
      <protection hidden="0" locked="1"/>
    </xf>
    <xf fontId="3" fillId="5" borderId="25" numFmtId="0" xfId="0" applyFont="1" applyFill="1" applyBorder="1" applyAlignment="1" applyProtection="0">
      <alignment horizontal="center"/>
      <protection hidden="0" locked="1"/>
    </xf>
    <xf fontId="3" fillId="3" borderId="25" numFmtId="0" xfId="0" applyFont="1" applyFill="1" applyBorder="1" applyAlignment="1" applyProtection="0">
      <alignment horizontal="center"/>
      <protection hidden="0" locked="1"/>
    </xf>
    <xf fontId="10" fillId="3" borderId="25" numFmtId="0" xfId="0" applyFont="1" applyFill="1" applyBorder="1" applyAlignment="1" applyProtection="0">
      <alignment horizontal="center"/>
      <protection hidden="0" locked="1"/>
    </xf>
    <xf fontId="3" fillId="0" borderId="45" numFmtId="0" xfId="0" applyFont="1" applyBorder="1" applyProtection="0">
      <protection hidden="0" locked="1"/>
    </xf>
    <xf fontId="3" fillId="3" borderId="17" numFmtId="0" xfId="0" applyFont="1" applyFill="1" applyBorder="1" applyAlignment="1" applyProtection="0">
      <alignment horizontal="center"/>
      <protection hidden="0" locked="1"/>
    </xf>
    <xf fontId="7" fillId="3" borderId="8" numFmtId="0" xfId="0" applyFont="1" applyFill="1" applyBorder="1" applyAlignment="1" applyProtection="1">
      <alignment horizontal="center"/>
      <protection hidden="0" locked="0"/>
    </xf>
    <xf fontId="7" fillId="5" borderId="8" numFmtId="0" xfId="0" applyFont="1" applyFill="1" applyBorder="1" applyAlignment="1" applyProtection="0">
      <alignment horizontal="center"/>
      <protection hidden="0" locked="1"/>
    </xf>
    <xf fontId="0" fillId="0" borderId="0" numFmtId="0" xfId="0" applyAlignment="1" applyProtection="0">
      <alignment horizontal="center"/>
      <protection hidden="0" locked="1"/>
    </xf>
    <xf fontId="10" fillId="3" borderId="8" numFmtId="0" xfId="0" applyFont="1" applyFill="1" applyBorder="1" applyAlignment="1" applyProtection="0">
      <alignment horizontal="center"/>
      <protection hidden="0" locked="1"/>
    </xf>
    <xf fontId="6" fillId="0" borderId="46" numFmtId="0" xfId="0" applyFont="1" applyBorder="1" applyProtection="1">
      <protection hidden="0" locked="0"/>
    </xf>
    <xf fontId="3" fillId="0" borderId="30" numFmtId="0" xfId="0" applyFont="1" applyBorder="1" applyAlignment="1" applyProtection="0">
      <alignment horizontal="left"/>
      <protection hidden="0" locked="1"/>
    </xf>
    <xf fontId="3" fillId="0" borderId="31" numFmtId="0" xfId="0" applyFont="1" applyBorder="1" applyAlignment="1" applyProtection="0">
      <alignment horizontal="right"/>
      <protection hidden="0" locked="1"/>
    </xf>
    <xf fontId="7" fillId="0" borderId="0" numFmtId="0" xfId="0" applyFont="1" applyProtection="0">
      <protection hidden="0" locked="1"/>
    </xf>
    <xf fontId="14" fillId="0" borderId="32" numFmtId="166" xfId="0" applyNumberFormat="1" applyFont="1" applyBorder="1" applyProtection="0">
      <protection hidden="0" locked="1"/>
    </xf>
    <xf fontId="3" fillId="7" borderId="37" numFmtId="0" xfId="0" applyFont="1" applyFill="1" applyBorder="1" applyProtection="0">
      <protection hidden="0" locked="1"/>
    </xf>
    <xf fontId="0" fillId="8" borderId="0" numFmtId="0" xfId="0" applyFill="1" applyProtection="0">
      <protection hidden="0" locked="1"/>
    </xf>
    <xf fontId="3" fillId="3" borderId="47" numFmtId="0" xfId="0" applyFont="1" applyFill="1" applyBorder="1" applyAlignment="1" applyProtection="0">
      <alignment horizontal="center"/>
      <protection hidden="0" locked="1"/>
    </xf>
    <xf fontId="3" fillId="0" borderId="39" numFmtId="0" xfId="0" applyFont="1" applyBorder="1" applyAlignment="1" applyProtection="0">
      <alignment horizontal="center"/>
      <protection hidden="0" locked="1"/>
    </xf>
    <xf fontId="3" fillId="0" borderId="35" numFmtId="0" xfId="0" applyFont="1" applyBorder="1" applyAlignment="1" applyProtection="0">
      <alignment horizontal="center"/>
      <protection hidden="0" locked="1"/>
    </xf>
    <xf fontId="7" fillId="5" borderId="0" numFmtId="0" xfId="0" applyFont="1" applyFill="1" applyAlignment="1" applyProtection="0">
      <alignment horizontal="center"/>
      <protection hidden="0" locked="1"/>
    </xf>
    <xf fontId="15" fillId="0" borderId="3" numFmtId="0" xfId="0" applyFont="1" applyBorder="1" applyProtection="1">
      <protection hidden="0" locked="0"/>
    </xf>
    <xf fontId="15" fillId="0" borderId="23" numFmtId="0" xfId="0" applyFont="1" applyBorder="1" applyProtection="1">
      <protection hidden="0" locked="0"/>
    </xf>
    <xf fontId="7" fillId="3" borderId="8" numFmtId="0" xfId="0" applyFont="1" applyFill="1" applyBorder="1" applyAlignment="1" applyProtection="0">
      <alignment horizontal="center"/>
      <protection hidden="0" locked="1"/>
    </xf>
    <xf fontId="14" fillId="0" borderId="0" numFmtId="166" xfId="0" applyNumberFormat="1" applyFont="1" applyProtection="0">
      <protection hidden="0" locked="1"/>
    </xf>
    <xf fontId="3" fillId="0" borderId="33" numFmtId="166" xfId="0" applyNumberFormat="1" applyFont="1" applyBorder="1" applyAlignment="1" applyProtection="1">
      <alignment horizontal="center"/>
      <protection hidden="0" locked="0"/>
    </xf>
    <xf fontId="3" fillId="3" borderId="48" numFmtId="0" xfId="0" applyFont="1" applyFill="1" applyBorder="1" applyAlignment="1" applyProtection="0">
      <alignment horizontal="center"/>
      <protection hidden="0" locked="1"/>
    </xf>
    <xf fontId="3" fillId="0" borderId="47" numFmtId="0" xfId="0" applyFont="1" applyBorder="1" applyAlignment="1" applyProtection="0">
      <alignment horizontal="center"/>
      <protection hidden="0" locked="1"/>
    </xf>
    <xf fontId="7" fillId="9" borderId="0" numFmtId="0" xfId="0" applyFont="1" applyFill="1" applyAlignment="1" applyProtection="0">
      <alignment horizontal="center"/>
      <protection hidden="0" locked="1"/>
    </xf>
    <xf fontId="3" fillId="3" borderId="35" numFmtId="0" xfId="0" applyFont="1" applyFill="1" applyBorder="1" applyAlignment="1" applyProtection="0">
      <alignment horizontal="center"/>
      <protection hidden="0" locked="1"/>
    </xf>
    <xf fontId="3" fillId="5" borderId="10" numFmtId="0" xfId="0" applyFont="1" applyFill="1" applyBorder="1" applyAlignment="1" applyProtection="0">
      <alignment horizontal="center"/>
      <protection hidden="0" locked="1"/>
    </xf>
    <xf fontId="3" fillId="0" borderId="3" numFmtId="0" xfId="0" applyFont="1" applyBorder="1" applyProtection="0">
      <protection hidden="0" locked="1"/>
    </xf>
    <xf fontId="3" fillId="5" borderId="12" numFmtId="0" xfId="0" applyFont="1" applyFill="1" applyBorder="1" applyAlignment="1" applyProtection="0">
      <alignment horizontal="center"/>
      <protection hidden="0" locked="1"/>
    </xf>
    <xf fontId="3" fillId="5" borderId="22" numFmtId="0" xfId="0" applyFont="1" applyFill="1" applyBorder="1" applyAlignment="1" applyProtection="0">
      <alignment horizontal="center"/>
      <protection hidden="0" locked="1"/>
    </xf>
    <xf fontId="3" fillId="5" borderId="27" numFmtId="0" xfId="0" applyFont="1" applyFill="1" applyBorder="1" applyAlignment="1" applyProtection="0">
      <alignment horizontal="center"/>
      <protection hidden="0" locked="1"/>
    </xf>
    <xf fontId="3" fillId="7" borderId="0" numFmtId="0" xfId="0" applyFont="1" applyFill="1" applyAlignment="1" applyProtection="1">
      <alignment horizontal="left"/>
      <protection hidden="0" locked="0"/>
    </xf>
    <xf fontId="6" fillId="0" borderId="45" numFmtId="0" xfId="0" applyFont="1" applyBorder="1" applyAlignment="1" applyProtection="0">
      <alignment horizontal="center" vertical="center"/>
      <protection hidden="0" locked="1"/>
    </xf>
    <xf fontId="9" fillId="0" borderId="28" numFmtId="0" xfId="0" applyFont="1" applyBorder="1" applyProtection="0">
      <protection hidden="0" locked="0"/>
    </xf>
    <xf fontId="3" fillId="0" borderId="49" numFmtId="0" xfId="0" applyFont="1" applyBorder="1" applyProtection="0">
      <protection hidden="0" locked="1"/>
    </xf>
    <xf fontId="3" fillId="4" borderId="23" numFmtId="0" xfId="0" applyFont="1" applyFill="1" applyBorder="1" applyAlignment="1" applyProtection="0">
      <alignment horizontal="center"/>
      <protection hidden="0" locked="1"/>
    </xf>
    <xf fontId="0" fillId="0" borderId="34" numFmtId="0" xfId="0" applyBorder="1" applyProtection="0">
      <protection hidden="0" locked="1"/>
    </xf>
    <xf fontId="0" fillId="0" borderId="50" numFmtId="0" xfId="0" applyBorder="1" applyProtection="0">
      <protection hidden="0" locked="1"/>
    </xf>
    <xf fontId="2" fillId="0" borderId="24" numFmtId="165" xfId="0" applyNumberFormat="1" applyFont="1" applyBorder="1" applyAlignment="1" applyProtection="0">
      <alignment horizontal="left"/>
      <protection hidden="0" locked="1"/>
    </xf>
    <xf fontId="3" fillId="0" borderId="51" numFmtId="0" xfId="0" applyFont="1" applyBorder="1" applyProtection="0">
      <protection hidden="0" locked="1"/>
    </xf>
    <xf fontId="3" fillId="3" borderId="33" numFmtId="0" xfId="0" applyFont="1" applyFill="1" applyBorder="1" applyAlignment="1" applyProtection="1">
      <alignment horizontal="center"/>
      <protection hidden="0" locked="0"/>
    </xf>
    <xf fontId="3" fillId="5" borderId="33" numFmtId="0" xfId="0" applyFont="1" applyFill="1" applyBorder="1" applyAlignment="1" applyProtection="1">
      <alignment horizontal="center"/>
      <protection hidden="0" locked="0"/>
    </xf>
    <xf fontId="3" fillId="3" borderId="33" numFmtId="0" xfId="0" applyFont="1" applyFill="1" applyBorder="1" applyAlignment="1" applyProtection="0">
      <alignment horizontal="center"/>
      <protection hidden="0" locked="1"/>
    </xf>
    <xf fontId="3" fillId="5" borderId="33" numFmtId="0" xfId="0" applyFont="1" applyFill="1" applyBorder="1" applyAlignment="1" applyProtection="0">
      <alignment horizontal="center"/>
      <protection hidden="0" locked="1"/>
    </xf>
    <xf fontId="9" fillId="0" borderId="52" numFmtId="0" xfId="0" applyFont="1" applyBorder="1" applyAlignment="1" applyProtection="0">
      <alignment horizontal="right"/>
      <protection hidden="0" locked="1"/>
    </xf>
    <xf fontId="3" fillId="3" borderId="23" numFmtId="0" xfId="0" applyFont="1" applyFill="1" applyBorder="1" applyAlignment="1" applyProtection="1">
      <alignment horizontal="center"/>
      <protection hidden="0" locked="0"/>
    </xf>
    <xf fontId="3" fillId="5" borderId="23" numFmtId="0" xfId="0" applyFont="1" applyFill="1" applyBorder="1" applyAlignment="1" applyProtection="1">
      <alignment horizontal="center"/>
      <protection hidden="0" locked="0"/>
    </xf>
    <xf fontId="3" fillId="6" borderId="23" numFmtId="0" xfId="0" applyFont="1" applyFill="1" applyBorder="1" applyAlignment="1" applyProtection="0">
      <alignment horizontal="center"/>
      <protection hidden="0" locked="1"/>
    </xf>
    <xf fontId="3" fillId="3" borderId="23" numFmtId="0" xfId="0" applyFont="1" applyFill="1" applyBorder="1" applyAlignment="1" applyProtection="0">
      <alignment horizontal="center"/>
      <protection hidden="0" locked="1"/>
    </xf>
    <xf fontId="3" fillId="5" borderId="23" numFmtId="0" xfId="0" applyFont="1" applyFill="1" applyBorder="1" applyAlignment="1" applyProtection="0">
      <alignment horizontal="center"/>
      <protection hidden="0" locked="1"/>
    </xf>
    <xf fontId="3" fillId="5" borderId="0" numFmtId="0" xfId="0" applyFont="1" applyFill="1" applyAlignment="1" applyProtection="1">
      <alignment horizontal="center"/>
      <protection hidden="0" locked="0"/>
    </xf>
    <xf fontId="0" fillId="10" borderId="0" numFmtId="0" xfId="0" applyFill="1" applyProtection="0">
      <protection hidden="0" locked="1"/>
    </xf>
    <xf fontId="3" fillId="11" borderId="18" numFmtId="0" xfId="0" applyFont="1" applyFill="1" applyBorder="1" applyAlignment="1" applyProtection="0">
      <alignment horizontal="center"/>
      <protection hidden="0" locked="1"/>
    </xf>
    <xf fontId="9" fillId="0" borderId="48" numFmtId="0" xfId="0" applyFont="1" applyBorder="1" applyProtection="0">
      <protection hidden="0" locked="0"/>
    </xf>
    <xf fontId="3" fillId="0" borderId="53" numFmtId="0" xfId="0" applyFont="1" applyBorder="1" applyProtection="0">
      <protection hidden="0" locked="1"/>
    </xf>
    <xf fontId="2" fillId="0" borderId="24" numFmtId="0" xfId="0" applyFont="1" applyBorder="1" applyProtection="0">
      <protection hidden="0" locked="1"/>
    </xf>
    <xf fontId="3" fillId="0" borderId="54" numFmtId="0" xfId="0" applyFont="1" applyBorder="1" applyProtection="0">
      <protection hidden="0" locked="1"/>
    </xf>
    <xf fontId="3" fillId="0" borderId="55" numFmtId="0" xfId="0" applyFont="1" applyBorder="1" applyAlignment="1" applyProtection="0">
      <alignment horizontal="center"/>
      <protection hidden="0" locked="1"/>
    </xf>
    <xf fontId="3" fillId="0" borderId="17" numFmtId="0" xfId="0" applyFont="1" applyBorder="1" applyProtection="0">
      <protection hidden="0" locked="1"/>
    </xf>
    <xf fontId="3" fillId="5" borderId="0" numFmtId="0" xfId="0" applyFont="1" applyFill="1" applyAlignment="1" applyProtection="0">
      <alignment horizontal="center"/>
      <protection hidden="0" locked="1"/>
    </xf>
    <xf fontId="0" fillId="0" borderId="28" numFmtId="0" xfId="0" applyBorder="1" applyProtection="0">
      <protection hidden="0" locked="1"/>
    </xf>
    <xf fontId="3" fillId="0" borderId="0" numFmtId="0" xfId="0" applyFont="1" applyAlignment="1" applyProtection="0">
      <alignment horizontal="left"/>
      <protection hidden="0" locked="1"/>
    </xf>
    <xf fontId="3" fillId="4" borderId="3" numFmtId="0" xfId="0" applyFont="1" applyFill="1" applyBorder="1" applyAlignment="1" applyProtection="0">
      <alignment horizontal="center"/>
      <protection hidden="0" locked="1"/>
    </xf>
    <xf fontId="3" fillId="3" borderId="3" numFmtId="0" xfId="0" applyFont="1" applyFill="1" applyBorder="1" applyAlignment="1" applyProtection="1">
      <alignment horizontal="center"/>
      <protection hidden="0" locked="0"/>
    </xf>
    <xf fontId="3" fillId="0" borderId="9" numFmtId="0" xfId="0" applyFont="1" applyBorder="1" applyProtection="0">
      <protection hidden="0" locked="1"/>
    </xf>
    <xf fontId="0" fillId="0" borderId="17" numFmtId="0" xfId="0" applyBorder="1" applyProtection="0">
      <protection hidden="0" locked="1"/>
    </xf>
    <xf fontId="0" fillId="0" borderId="18" numFmtId="0" xfId="0" applyBorder="1" applyProtection="0">
      <protection hidden="0" locked="1"/>
    </xf>
    <xf fontId="0" fillId="0" borderId="21" numFmtId="0" xfId="0" applyBorder="1" applyProtection="0">
      <protection hidden="0" locked="1"/>
    </xf>
    <xf fontId="7" fillId="0" borderId="35" numFmtId="0" xfId="0" applyFont="1" applyBorder="1" applyAlignment="1" applyProtection="0">
      <alignment horizontal="center"/>
      <protection hidden="0" locked="1"/>
    </xf>
    <xf fontId="16" fillId="3" borderId="8" numFmtId="0" xfId="0" applyFont="1" applyFill="1" applyBorder="1" applyAlignment="1" applyProtection="1">
      <alignment horizontal="center"/>
      <protection hidden="0" locked="0"/>
    </xf>
    <xf fontId="16" fillId="5" borderId="8" numFmtId="0" xfId="0" applyFont="1" applyFill="1" applyBorder="1" applyAlignment="1" applyProtection="1">
      <alignment horizontal="center"/>
      <protection hidden="0" locked="0"/>
    </xf>
    <xf fontId="3" fillId="3" borderId="55" numFmtId="0" xfId="0" applyFont="1" applyFill="1" applyBorder="1" applyAlignment="1" applyProtection="0">
      <alignment horizontal="center"/>
      <protection hidden="0" locked="1"/>
    </xf>
    <xf fontId="0" fillId="0" borderId="0" numFmtId="0" xfId="0" applyAlignment="1" applyProtection="0">
      <alignment horizontal="left"/>
      <protection hidden="0" locked="1"/>
    </xf>
    <xf fontId="3" fillId="0" borderId="34" numFmtId="0" xfId="0" applyFont="1" applyBorder="1" applyAlignment="1" applyProtection="1">
      <alignment horizontal="center"/>
      <protection hidden="0" locked="1"/>
    </xf>
    <xf fontId="3" fillId="0" borderId="12" numFmtId="0" xfId="0" applyFont="1" applyBorder="1" applyAlignment="1" applyProtection="1">
      <alignment horizontal="center"/>
      <protection hidden="0" locked="0"/>
    </xf>
    <xf fontId="3" fillId="0" borderId="11" numFmtId="0" xfId="0" applyFont="1" applyBorder="1" applyAlignment="1" applyProtection="1">
      <alignment horizontal="center"/>
      <protection hidden="0" locked="0"/>
    </xf>
    <xf fontId="3" fillId="0" borderId="28" numFmtId="0" xfId="0" applyFont="1" applyBorder="1" applyAlignment="1" applyProtection="1">
      <alignment horizontal="center"/>
      <protection hidden="0" locked="0"/>
    </xf>
    <xf fontId="3" fillId="0" borderId="0" numFmtId="0" xfId="0" applyFont="1" applyAlignment="1" applyProtection="1">
      <alignment horizontal="center"/>
      <protection hidden="0" locked="0"/>
    </xf>
    <xf fontId="3" fillId="0" borderId="35" numFmtId="0" xfId="0" applyFont="1" applyBorder="1" applyAlignment="1" applyProtection="1">
      <alignment horizontal="center"/>
      <protection hidden="0" locked="0"/>
    </xf>
    <xf fontId="0" fillId="0" borderId="28" numFmtId="0" xfId="0" applyBorder="1" applyProtection="1">
      <protection hidden="0" locked="0"/>
    </xf>
    <xf fontId="0" fillId="0" borderId="0" numFmtId="0" xfId="0" applyProtection="1">
      <protection hidden="0" locked="0"/>
    </xf>
    <xf fontId="0" fillId="0" borderId="35" numFmtId="0" xfId="0" applyBorder="1" applyProtection="1">
      <protection hidden="0" locked="0"/>
    </xf>
    <xf fontId="3" fillId="0" borderId="24" numFmtId="0" xfId="0" applyFont="1" applyBorder="1" applyAlignment="1" applyProtection="1">
      <alignment horizontal="center"/>
      <protection hidden="0" locked="0"/>
    </xf>
    <xf fontId="3" fillId="0" borderId="27" numFmtId="0" xfId="0" applyFont="1" applyBorder="1" applyAlignment="1" applyProtection="1">
      <alignment horizontal="center"/>
      <protection hidden="0" locked="0"/>
    </xf>
    <xf fontId="3" fillId="0" borderId="36" numFmtId="0" xfId="0" applyFont="1" applyBorder="1" applyAlignment="1" applyProtection="1">
      <alignment horizontal="center"/>
      <protection hidden="0" locked="0"/>
    </xf>
    <xf fontId="3" fillId="9" borderId="0" numFmtId="0" xfId="0" applyFont="1" applyFill="1" applyAlignment="1" applyProtection="0">
      <alignment horizontal="left"/>
      <protection hidden="0" locked="1"/>
    </xf>
    <xf fontId="3" fillId="9" borderId="0" numFmtId="0" xfId="0" applyFont="1" applyFill="1" applyAlignment="1" applyProtection="0">
      <alignment horizontal="center"/>
      <protection hidden="0" locked="1"/>
    </xf>
  </cellXfs>
  <cellStyles count="6">
    <cellStyle name="Normal" xfId="0" builtinId="0"/>
    <cellStyle name="Comma" xfId="1" builtinId="3"/>
    <cellStyle name="Comma [0]" xfId="2" builtinId="6"/>
    <cellStyle name="Currency" xfId="3" builtinId="4"/>
    <cellStyle name="Currency [0]" xfId="4" builtinId="7"/>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 Type="http://schemas.openxmlformats.org/officeDocument/2006/relationships/worksheet" Target="worksheets/sheet1.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theme" Target="theme/theme1.xml"/><Relationship  Id="rId14" Type="http://schemas.openxmlformats.org/officeDocument/2006/relationships/sharedStrings" Target="sharedStrings.xml"/><Relationship  Id="rId15" Type="http://schemas.openxmlformats.org/officeDocument/2006/relationships/styles" Target="styles.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s>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
  <a:themeElements>
    <a:clrScheme na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
      <a:majorFont>
        <a:latin typeface="Calibri"/>
        <a:ea typeface="Arial"/>
        <a:cs typeface="Arial"/>
      </a:majorFont>
      <a:minorFont>
        <a:latin typeface="Calibri"/>
        <a:ea typeface="Arial"/>
        <a:cs typeface="Arial"/>
      </a:minorFont>
    </a:fontScheme>
    <a:fmtScheme name="">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a:solidFill>
            <a:schemeClr val="phClr">
              <a:shade val="95000"/>
              <a:satMod val="105000"/>
            </a:schemeClr>
          </a:solidFill>
        </a:ln>
        <a:ln w="25400">
          <a:solidFill>
            <a:schemeClr val="phClr"/>
          </a:solidFill>
        </a:ln>
        <a:ln w="38100">
          <a:solidFill>
            <a:schemeClr val="phClr"/>
          </a:solidFill>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rgbClr val="000000"/>
        </a:solidFill>
        <a:solidFill>
          <a:srgbClr val="000000"/>
        </a:soli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filterMode="0">
    <outlinePr applyStyles="0" summaryBelow="1" summaryRight="1" showOutlineSymbols="1"/>
    <pageSetUpPr autoPageBreaks="1" fitToPage="0"/>
  </sheetPr>
  <sheetViews>
    <sheetView showFormulas="0" showGridLines="0" showRowColHeaders="1" showZeros="1" view="normal" topLeftCell="A1" zoomScale="100" workbookViewId="0">
      <pane xSplit="3" ySplit="4" topLeftCell="D5" activePane="bottomRight" state="frozen"/>
      <selection activeCell="A56" activeCellId="0" sqref="A56"/>
    </sheetView>
  </sheetViews>
  <sheetFormatPr defaultColWidth="9.0546875" defaultRowHeight="12.75"/>
  <cols>
    <col customWidth="1" min="1" max="1" style="0" width="4.0300000000000002"/>
    <col customWidth="1" min="2" max="2" style="1" width="23.030000000000001"/>
    <col customWidth="1" min="3" max="3" style="0" width="5.04"/>
    <col customWidth="1" min="4" max="31" style="2" width="4.3200000000000003"/>
    <col customWidth="1" min="32" max="47" style="0" width="4.3200000000000003"/>
    <col customWidth="1" min="48" max="48" style="0" width="4.5999999999999996"/>
    <col customWidth="1" min="49" max="49" style="0" width="6.5"/>
  </cols>
  <sheetData>
    <row r="1" ht="24">
      <c r="B1" s="3" t="s">
        <v>0</v>
      </c>
      <c r="D1" s="4"/>
      <c r="E1" s="4"/>
      <c r="F1" s="5">
        <v>2025</v>
      </c>
      <c r="G1" s="5"/>
      <c r="H1" s="5"/>
      <c r="I1" s="6"/>
      <c r="J1" s="7" t="s">
        <v>1</v>
      </c>
      <c r="K1" s="7"/>
      <c r="L1" s="7"/>
      <c r="M1" s="7"/>
      <c r="N1" s="7"/>
      <c r="O1" s="7"/>
      <c r="P1" s="7"/>
      <c r="Q1" s="7"/>
      <c r="R1" s="7"/>
      <c r="S1" s="7"/>
    </row>
    <row r="3" ht="14.25">
      <c r="C3" s="8"/>
      <c r="D3" s="9">
        <v>1</v>
      </c>
      <c r="E3" s="10">
        <v>2</v>
      </c>
      <c r="F3" s="11">
        <v>3</v>
      </c>
      <c r="G3" s="12">
        <v>4</v>
      </c>
      <c r="H3" s="11">
        <v>5</v>
      </c>
      <c r="I3" s="12">
        <v>6</v>
      </c>
      <c r="J3" s="11">
        <v>7</v>
      </c>
      <c r="K3" s="12">
        <v>8</v>
      </c>
      <c r="L3" s="11">
        <v>9</v>
      </c>
      <c r="M3" s="12">
        <v>10</v>
      </c>
      <c r="N3" s="11">
        <v>11</v>
      </c>
      <c r="O3" s="12">
        <v>12</v>
      </c>
      <c r="P3" s="11">
        <v>13</v>
      </c>
      <c r="Q3" s="12">
        <v>14</v>
      </c>
      <c r="R3" s="11">
        <v>15</v>
      </c>
      <c r="S3" s="12">
        <v>16</v>
      </c>
      <c r="T3" s="11">
        <v>17</v>
      </c>
      <c r="U3" s="12">
        <v>18</v>
      </c>
      <c r="V3" s="11">
        <v>19</v>
      </c>
      <c r="W3" s="12">
        <v>20</v>
      </c>
      <c r="X3" s="11">
        <v>21</v>
      </c>
      <c r="Y3" s="12">
        <v>22</v>
      </c>
      <c r="Z3" s="11">
        <v>23</v>
      </c>
      <c r="AA3" s="12">
        <v>24</v>
      </c>
      <c r="AB3" s="11">
        <v>25</v>
      </c>
      <c r="AC3" s="12">
        <v>26</v>
      </c>
      <c r="AD3" s="11">
        <v>27</v>
      </c>
      <c r="AE3" s="12">
        <v>28</v>
      </c>
      <c r="AF3" s="11">
        <v>29</v>
      </c>
      <c r="AG3" s="12">
        <v>30</v>
      </c>
      <c r="AH3" s="13">
        <v>31</v>
      </c>
    </row>
    <row r="4" ht="15">
      <c r="B4" s="14" t="s">
        <v>2</v>
      </c>
      <c r="C4" s="8"/>
      <c r="D4" s="15" t="s">
        <v>3</v>
      </c>
      <c r="E4" s="2" t="s">
        <v>4</v>
      </c>
      <c r="F4" s="15" t="s">
        <v>5</v>
      </c>
      <c r="G4" s="2" t="s">
        <v>6</v>
      </c>
      <c r="H4" s="16" t="s">
        <v>7</v>
      </c>
      <c r="I4" s="2" t="s">
        <v>8</v>
      </c>
      <c r="J4" s="15" t="s">
        <v>9</v>
      </c>
      <c r="K4" s="2" t="s">
        <v>3</v>
      </c>
      <c r="L4" s="15" t="s">
        <v>4</v>
      </c>
      <c r="M4" s="2" t="s">
        <v>5</v>
      </c>
      <c r="N4" s="15" t="s">
        <v>6</v>
      </c>
      <c r="O4" s="17" t="s">
        <v>7</v>
      </c>
      <c r="P4" s="15" t="s">
        <v>8</v>
      </c>
      <c r="Q4" s="2" t="s">
        <v>9</v>
      </c>
      <c r="R4" s="15" t="s">
        <v>3</v>
      </c>
      <c r="S4" s="2" t="s">
        <v>4</v>
      </c>
      <c r="T4" s="15" t="s">
        <v>5</v>
      </c>
      <c r="U4" s="2" t="s">
        <v>6</v>
      </c>
      <c r="V4" s="16" t="s">
        <v>7</v>
      </c>
      <c r="W4" s="2" t="s">
        <v>8</v>
      </c>
      <c r="X4" s="15" t="s">
        <v>9</v>
      </c>
      <c r="Y4" s="2" t="s">
        <v>3</v>
      </c>
      <c r="Z4" s="15" t="s">
        <v>4</v>
      </c>
      <c r="AA4" s="2" t="s">
        <v>5</v>
      </c>
      <c r="AB4" s="15" t="s">
        <v>6</v>
      </c>
      <c r="AC4" s="17" t="s">
        <v>7</v>
      </c>
      <c r="AD4" s="15" t="s">
        <v>8</v>
      </c>
      <c r="AE4" s="2" t="s">
        <v>9</v>
      </c>
      <c r="AF4" s="15" t="s">
        <v>3</v>
      </c>
      <c r="AG4" s="2" t="s">
        <v>4</v>
      </c>
      <c r="AH4" s="15" t="s">
        <v>5</v>
      </c>
      <c r="AW4" t="s">
        <v>10</v>
      </c>
    </row>
    <row r="5" ht="15.75" customHeight="1">
      <c r="A5" s="18">
        <v>1</v>
      </c>
      <c r="B5" s="19" t="s">
        <v>11</v>
      </c>
      <c r="C5" s="20" t="s">
        <v>12</v>
      </c>
      <c r="D5" s="21"/>
      <c r="E5" s="22"/>
      <c r="F5" s="23"/>
      <c r="G5" s="22"/>
      <c r="H5" s="24"/>
      <c r="I5" s="21"/>
      <c r="J5" s="22" t="s">
        <v>13</v>
      </c>
      <c r="K5" s="23" t="s">
        <v>13</v>
      </c>
      <c r="L5" s="22" t="s">
        <v>13</v>
      </c>
      <c r="M5" s="23" t="s">
        <v>13</v>
      </c>
      <c r="N5" s="22"/>
      <c r="O5" s="24"/>
      <c r="P5" s="23" t="s">
        <v>13</v>
      </c>
      <c r="Q5" s="22" t="s">
        <v>13</v>
      </c>
      <c r="R5" s="23" t="s">
        <v>13</v>
      </c>
      <c r="S5" s="22" t="s">
        <v>13</v>
      </c>
      <c r="T5" s="23" t="s">
        <v>13</v>
      </c>
      <c r="U5" s="22"/>
      <c r="V5" s="24"/>
      <c r="W5" s="23" t="s">
        <v>13</v>
      </c>
      <c r="X5" s="22" t="s">
        <v>13</v>
      </c>
      <c r="Y5" s="23" t="s">
        <v>13</v>
      </c>
      <c r="Z5" s="22" t="s">
        <v>13</v>
      </c>
      <c r="AA5" s="23" t="s">
        <v>13</v>
      </c>
      <c r="AB5" s="22"/>
      <c r="AC5" s="24"/>
      <c r="AD5" s="23" t="s">
        <v>13</v>
      </c>
      <c r="AE5" s="22" t="s">
        <v>13</v>
      </c>
      <c r="AF5" s="23" t="s">
        <v>13</v>
      </c>
      <c r="AG5" s="25" t="s">
        <v>13</v>
      </c>
      <c r="AH5" s="23" t="s">
        <v>13</v>
      </c>
      <c r="AI5" s="26">
        <f>AJ5+AK5+AL5+AM5+AN5</f>
        <v>19</v>
      </c>
      <c r="AJ5" s="27">
        <f>COUNTIF(E5:F5,"P")</f>
        <v>0</v>
      </c>
      <c r="AK5" s="27">
        <f>COUNTIF(J5:M5,"P")</f>
        <v>4</v>
      </c>
      <c r="AL5" s="27">
        <f>COUNTIF(P5:T5,"P")</f>
        <v>5</v>
      </c>
      <c r="AM5" s="27">
        <f>COUNTIF(W5:AA5,"P")</f>
        <v>5</v>
      </c>
      <c r="AN5" s="27">
        <f>COUNTIF(AD5:AH5,"P")</f>
        <v>5</v>
      </c>
      <c r="AO5" s="27"/>
      <c r="AP5" s="27"/>
      <c r="AQ5" s="28">
        <f>AR5+AS5+AT5+AU5+AV5</f>
        <v>0</v>
      </c>
      <c r="AR5" s="27">
        <f>COUNTIF(G5,"P")</f>
        <v>0</v>
      </c>
      <c r="AS5" s="27">
        <f>COUNTIF(N5,"P")</f>
        <v>0</v>
      </c>
      <c r="AT5" s="27">
        <f>COUNTIF(U5,"P")</f>
        <v>0</v>
      </c>
      <c r="AU5" s="27">
        <f>COUNTIF(AB5,"P")</f>
        <v>0</v>
      </c>
      <c r="AV5" s="27"/>
      <c r="AW5" s="29">
        <f>AQ5</f>
        <v>0</v>
      </c>
    </row>
    <row r="6" ht="15.75" customHeight="1">
      <c r="A6" s="18"/>
      <c r="B6" s="30"/>
      <c r="C6" s="31" t="s">
        <v>14</v>
      </c>
      <c r="D6" s="32" t="s">
        <v>15</v>
      </c>
      <c r="E6" s="33" t="s">
        <v>16</v>
      </c>
      <c r="F6" s="34" t="s">
        <v>16</v>
      </c>
      <c r="G6" s="33"/>
      <c r="H6" s="35"/>
      <c r="I6" s="32" t="s">
        <v>15</v>
      </c>
      <c r="J6" s="33"/>
      <c r="K6" s="34"/>
      <c r="L6" s="33"/>
      <c r="M6" s="34"/>
      <c r="N6" s="33"/>
      <c r="O6" s="35"/>
      <c r="P6" s="34"/>
      <c r="Q6" s="33"/>
      <c r="R6" s="34"/>
      <c r="S6" s="33"/>
      <c r="T6" s="34"/>
      <c r="U6" s="33"/>
      <c r="V6" s="35"/>
      <c r="W6" s="34"/>
      <c r="X6" s="33"/>
      <c r="Y6" s="34"/>
      <c r="Z6" s="33"/>
      <c r="AA6" s="34"/>
      <c r="AB6" s="33"/>
      <c r="AC6" s="35"/>
      <c r="AD6" s="34"/>
      <c r="AE6" s="33"/>
      <c r="AF6" s="34"/>
      <c r="AG6" s="33"/>
      <c r="AH6" s="34"/>
    </row>
    <row r="7" ht="15.75" customHeight="1">
      <c r="A7" s="18"/>
      <c r="B7" s="36" t="s">
        <v>17</v>
      </c>
      <c r="C7" s="37" t="s">
        <v>18</v>
      </c>
      <c r="D7" s="32"/>
      <c r="E7" s="38"/>
      <c r="F7" s="39"/>
      <c r="G7" s="38"/>
      <c r="H7" s="40"/>
      <c r="I7" s="32"/>
      <c r="J7" s="38"/>
      <c r="K7" s="39"/>
      <c r="L7" s="38"/>
      <c r="M7" s="39"/>
      <c r="N7" s="38"/>
      <c r="O7" s="40"/>
      <c r="P7" s="39"/>
      <c r="Q7" s="38"/>
      <c r="R7" s="39"/>
      <c r="S7" s="38"/>
      <c r="T7" s="39"/>
      <c r="U7" s="38"/>
      <c r="V7" s="40"/>
      <c r="W7" s="39"/>
      <c r="X7" s="38"/>
      <c r="Y7" s="39"/>
      <c r="Z7" s="38"/>
      <c r="AA7" s="39"/>
      <c r="AB7" s="38"/>
      <c r="AC7" s="40"/>
      <c r="AD7" s="39"/>
      <c r="AE7" s="38"/>
      <c r="AF7" s="39"/>
      <c r="AG7" s="41"/>
      <c r="AH7" s="39"/>
    </row>
    <row r="8" ht="15.75" customHeight="1">
      <c r="A8" s="18">
        <v>2</v>
      </c>
      <c r="B8" s="42" t="s">
        <v>19</v>
      </c>
      <c r="C8" s="20" t="s">
        <v>12</v>
      </c>
      <c r="D8" s="21"/>
      <c r="E8" s="22" t="s">
        <v>13</v>
      </c>
      <c r="F8" s="23" t="s">
        <v>13</v>
      </c>
      <c r="G8" s="22"/>
      <c r="H8" s="43"/>
      <c r="I8" s="21"/>
      <c r="J8" s="22" t="s">
        <v>13</v>
      </c>
      <c r="K8" s="23" t="s">
        <v>13</v>
      </c>
      <c r="L8" s="22" t="s">
        <v>13</v>
      </c>
      <c r="M8" s="23" t="s">
        <v>13</v>
      </c>
      <c r="N8" s="22"/>
      <c r="O8" s="43"/>
      <c r="P8" s="23" t="s">
        <v>13</v>
      </c>
      <c r="Q8" s="22" t="s">
        <v>13</v>
      </c>
      <c r="R8" s="23" t="s">
        <v>13</v>
      </c>
      <c r="S8" s="22" t="s">
        <v>13</v>
      </c>
      <c r="T8" s="23" t="s">
        <v>13</v>
      </c>
      <c r="U8" s="22"/>
      <c r="V8" s="43"/>
      <c r="W8" s="23" t="s">
        <v>13</v>
      </c>
      <c r="X8" s="22" t="s">
        <v>13</v>
      </c>
      <c r="Y8" s="23" t="s">
        <v>13</v>
      </c>
      <c r="Z8" s="22" t="s">
        <v>13</v>
      </c>
      <c r="AA8" s="23" t="s">
        <v>13</v>
      </c>
      <c r="AB8" s="22"/>
      <c r="AC8" s="43"/>
      <c r="AD8" s="23" t="s">
        <v>13</v>
      </c>
      <c r="AE8" s="22" t="s">
        <v>13</v>
      </c>
      <c r="AF8" s="23" t="s">
        <v>13</v>
      </c>
      <c r="AG8" s="25" t="s">
        <v>13</v>
      </c>
      <c r="AH8" s="23" t="s">
        <v>13</v>
      </c>
      <c r="AI8" s="26">
        <f>AJ8+AK8+AL8+AM8+AN8</f>
        <v>21</v>
      </c>
      <c r="AJ8" s="27">
        <f>COUNTIF(E8:F8,"P")</f>
        <v>2</v>
      </c>
      <c r="AK8" s="27">
        <f>COUNTIF(J8:M8,"P")</f>
        <v>4</v>
      </c>
      <c r="AL8" s="27">
        <f>COUNTIF(P8:T8,"P")</f>
        <v>5</v>
      </c>
      <c r="AM8" s="27">
        <f>COUNTIF(W8:AA8,"P")</f>
        <v>5</v>
      </c>
      <c r="AN8" s="27">
        <f>COUNTIF(AD8:AH8,"P")</f>
        <v>5</v>
      </c>
      <c r="AO8" s="27"/>
      <c r="AQ8" s="28">
        <f>AR8+AS8+AT8+AU8+AV8</f>
        <v>0</v>
      </c>
      <c r="AR8" s="27">
        <f>COUNTIF(G8,"P")</f>
        <v>0</v>
      </c>
      <c r="AS8" s="27">
        <f>COUNTIF(N8,"P")</f>
        <v>0</v>
      </c>
      <c r="AT8" s="27">
        <f>COUNTIF(U8,"P")</f>
        <v>0</v>
      </c>
      <c r="AU8" s="27">
        <f>COUNTIF(AB8,"P")</f>
        <v>0</v>
      </c>
      <c r="AV8" s="27"/>
      <c r="AW8" s="29">
        <f>AQ8</f>
        <v>0</v>
      </c>
    </row>
    <row r="9" ht="15.75" customHeight="1">
      <c r="A9" s="18"/>
      <c r="B9" s="44"/>
      <c r="C9" s="31" t="s">
        <v>14</v>
      </c>
      <c r="D9" s="32" t="s">
        <v>15</v>
      </c>
      <c r="E9" s="33"/>
      <c r="F9" s="34"/>
      <c r="G9" s="33"/>
      <c r="H9" s="35"/>
      <c r="I9" s="32" t="s">
        <v>15</v>
      </c>
      <c r="J9" s="33"/>
      <c r="K9" s="34"/>
      <c r="L9" s="33"/>
      <c r="M9" s="34"/>
      <c r="N9" s="33"/>
      <c r="O9" s="35"/>
      <c r="P9" s="34"/>
      <c r="Q9" s="33"/>
      <c r="R9" s="34"/>
      <c r="S9" s="33"/>
      <c r="T9" s="34"/>
      <c r="U9" s="33"/>
      <c r="V9" s="35"/>
      <c r="W9" s="34"/>
      <c r="X9" s="33"/>
      <c r="Y9" s="34"/>
      <c r="Z9" s="33"/>
      <c r="AA9" s="34"/>
      <c r="AB9" s="33"/>
      <c r="AC9" s="35"/>
      <c r="AD9" s="34"/>
      <c r="AE9" s="33"/>
      <c r="AF9" s="34"/>
      <c r="AG9" s="33"/>
      <c r="AH9" s="34"/>
    </row>
    <row r="10" ht="15.75" customHeight="1">
      <c r="A10" s="18"/>
      <c r="B10" s="45" t="s">
        <v>17</v>
      </c>
      <c r="C10" s="37" t="s">
        <v>18</v>
      </c>
      <c r="D10" s="32"/>
      <c r="E10" s="38"/>
      <c r="F10" s="39"/>
      <c r="G10" s="38"/>
      <c r="H10" s="40"/>
      <c r="I10" s="32"/>
      <c r="J10" s="38"/>
      <c r="K10" s="39"/>
      <c r="L10" s="38"/>
      <c r="M10" s="39"/>
      <c r="N10" s="38"/>
      <c r="O10" s="40"/>
      <c r="P10" s="39"/>
      <c r="Q10" s="38"/>
      <c r="R10" s="39"/>
      <c r="S10" s="38"/>
      <c r="T10" s="39"/>
      <c r="U10" s="38"/>
      <c r="V10" s="40"/>
      <c r="W10" s="39"/>
      <c r="X10" s="38"/>
      <c r="Y10" s="39"/>
      <c r="Z10" s="38"/>
      <c r="AA10" s="39"/>
      <c r="AB10" s="38"/>
      <c r="AC10" s="40"/>
      <c r="AD10" s="39"/>
      <c r="AE10" s="38"/>
      <c r="AF10" s="39"/>
      <c r="AG10" s="41"/>
      <c r="AH10" s="39"/>
    </row>
    <row r="11" ht="15.75" customHeight="1">
      <c r="A11" s="46">
        <v>3</v>
      </c>
      <c r="B11" s="47" t="s">
        <v>20</v>
      </c>
      <c r="C11" s="48" t="s">
        <v>12</v>
      </c>
      <c r="D11" s="49"/>
      <c r="E11" s="50"/>
      <c r="F11" s="51"/>
      <c r="G11" s="50"/>
      <c r="H11" s="52"/>
      <c r="I11" s="49"/>
      <c r="J11" s="50"/>
      <c r="K11" s="51"/>
      <c r="L11" s="50"/>
      <c r="M11" s="51"/>
      <c r="N11" s="50"/>
      <c r="O11" s="52"/>
      <c r="P11" s="53"/>
      <c r="Q11" s="54"/>
      <c r="R11" s="53"/>
      <c r="S11" s="50"/>
      <c r="T11" s="51"/>
      <c r="U11" s="50"/>
      <c r="V11" s="52"/>
      <c r="W11" s="51"/>
      <c r="X11" s="50"/>
      <c r="Y11" s="51"/>
      <c r="Z11" s="50"/>
      <c r="AA11" s="51"/>
      <c r="AB11" s="50"/>
      <c r="AC11" s="52"/>
      <c r="AD11" s="51"/>
      <c r="AE11" s="50"/>
      <c r="AF11" s="51"/>
      <c r="AG11" s="55"/>
      <c r="AH11" s="51"/>
      <c r="AI11" s="26">
        <f>AJ11+AK11+AL11+AM11+AN11</f>
        <v>0</v>
      </c>
      <c r="AJ11" s="27">
        <f>COUNTIF(E11:F11,"P")</f>
        <v>0</v>
      </c>
      <c r="AK11" s="27">
        <f>COUNTIF(J11:M11,"P")</f>
        <v>0</v>
      </c>
      <c r="AL11" s="27">
        <f>COUNTIF(P11:T11,"P")</f>
        <v>0</v>
      </c>
      <c r="AM11" s="27">
        <f>COUNTIF(W11:AA11,"P")</f>
        <v>0</v>
      </c>
      <c r="AN11" s="27">
        <f>COUNTIF(AD11:AH11,"P")</f>
        <v>0</v>
      </c>
      <c r="AO11" s="27"/>
      <c r="AQ11" s="28">
        <f>AR11+AS11+AT11+AU11+AV11</f>
        <v>0</v>
      </c>
      <c r="AR11" s="27">
        <f>COUNTIF(G11,"P")</f>
        <v>0</v>
      </c>
      <c r="AS11" s="27">
        <f>COUNTIF(N11,"P")</f>
        <v>0</v>
      </c>
      <c r="AT11" s="27">
        <f>COUNTIF(U11,"P")</f>
        <v>0</v>
      </c>
      <c r="AU11" s="27">
        <f>COUNTIF(AB11,"P")</f>
        <v>0</v>
      </c>
      <c r="AV11" s="27"/>
      <c r="AW11" s="29">
        <f>AQ11</f>
        <v>0</v>
      </c>
    </row>
    <row r="12" ht="15.75" customHeight="1">
      <c r="A12" s="46"/>
      <c r="B12" s="44"/>
      <c r="C12" s="31" t="s">
        <v>14</v>
      </c>
      <c r="D12" s="32" t="s">
        <v>15</v>
      </c>
      <c r="E12" s="33" t="s">
        <v>16</v>
      </c>
      <c r="F12" s="34" t="s">
        <v>16</v>
      </c>
      <c r="G12" s="33"/>
      <c r="H12" s="35"/>
      <c r="I12" s="32" t="s">
        <v>15</v>
      </c>
      <c r="J12" s="33" t="s">
        <v>16</v>
      </c>
      <c r="K12" s="34" t="s">
        <v>16</v>
      </c>
      <c r="L12" s="33" t="s">
        <v>16</v>
      </c>
      <c r="M12" s="34" t="s">
        <v>16</v>
      </c>
      <c r="N12" s="33"/>
      <c r="O12" s="35"/>
      <c r="P12" s="34" t="s">
        <v>16</v>
      </c>
      <c r="Q12" s="33" t="s">
        <v>16</v>
      </c>
      <c r="R12" s="34" t="s">
        <v>16</v>
      </c>
      <c r="S12" s="33" t="s">
        <v>16</v>
      </c>
      <c r="T12" s="34" t="s">
        <v>16</v>
      </c>
      <c r="U12" s="33"/>
      <c r="V12" s="35"/>
      <c r="W12" s="34" t="s">
        <v>16</v>
      </c>
      <c r="X12" s="33" t="s">
        <v>16</v>
      </c>
      <c r="Y12" s="34" t="s">
        <v>16</v>
      </c>
      <c r="Z12" s="33" t="s">
        <v>16</v>
      </c>
      <c r="AA12" s="34" t="s">
        <v>16</v>
      </c>
      <c r="AB12" s="33"/>
      <c r="AC12" s="35"/>
      <c r="AD12" s="34" t="s">
        <v>16</v>
      </c>
      <c r="AE12" s="33" t="s">
        <v>16</v>
      </c>
      <c r="AF12" s="34" t="s">
        <v>16</v>
      </c>
      <c r="AG12" s="33" t="s">
        <v>16</v>
      </c>
      <c r="AH12" s="34" t="s">
        <v>16</v>
      </c>
    </row>
    <row r="13" ht="15.75" customHeight="1">
      <c r="A13" s="46"/>
      <c r="B13" s="56" t="s">
        <v>17</v>
      </c>
      <c r="C13" s="57" t="s">
        <v>18</v>
      </c>
      <c r="D13" s="58"/>
      <c r="E13" s="33"/>
      <c r="F13" s="34"/>
      <c r="G13" s="33"/>
      <c r="H13" s="59"/>
      <c r="I13" s="58"/>
      <c r="J13" s="33"/>
      <c r="K13" s="34"/>
      <c r="L13" s="33"/>
      <c r="M13" s="34"/>
      <c r="N13" s="33"/>
      <c r="O13" s="59"/>
      <c r="P13" s="34">
        <v>3.7999999999999998</v>
      </c>
      <c r="Q13" s="33">
        <v>3.7999999999999998</v>
      </c>
      <c r="R13" s="34">
        <v>3.7999999999999998</v>
      </c>
      <c r="S13" s="33"/>
      <c r="T13" s="34"/>
      <c r="U13" s="33"/>
      <c r="V13" s="59"/>
      <c r="W13" s="34"/>
      <c r="X13" s="33"/>
      <c r="Y13" s="34"/>
      <c r="Z13" s="33"/>
      <c r="AA13" s="34"/>
      <c r="AB13" s="33"/>
      <c r="AC13" s="59"/>
      <c r="AD13" s="34"/>
      <c r="AE13" s="33"/>
      <c r="AF13" s="34"/>
      <c r="AG13" s="60"/>
      <c r="AH13" s="34"/>
    </row>
    <row r="14" ht="15.75" customHeight="1">
      <c r="A14" s="18">
        <v>4</v>
      </c>
      <c r="B14" s="47" t="s">
        <v>21</v>
      </c>
      <c r="C14" s="20" t="s">
        <v>12</v>
      </c>
      <c r="D14" s="21"/>
      <c r="E14" s="61" t="s">
        <v>13</v>
      </c>
      <c r="F14" s="23" t="s">
        <v>13</v>
      </c>
      <c r="G14" s="22"/>
      <c r="H14" s="43"/>
      <c r="I14" s="21"/>
      <c r="J14" s="22" t="s">
        <v>13</v>
      </c>
      <c r="K14" s="23" t="s">
        <v>13</v>
      </c>
      <c r="L14" s="22" t="s">
        <v>13</v>
      </c>
      <c r="M14" s="23" t="s">
        <v>13</v>
      </c>
      <c r="N14" s="22"/>
      <c r="O14" s="43"/>
      <c r="P14" s="23" t="s">
        <v>13</v>
      </c>
      <c r="Q14" s="22" t="s">
        <v>13</v>
      </c>
      <c r="R14" s="23" t="s">
        <v>13</v>
      </c>
      <c r="S14" s="22" t="s">
        <v>13</v>
      </c>
      <c r="T14" s="23" t="s">
        <v>13</v>
      </c>
      <c r="U14" s="22"/>
      <c r="V14" s="43"/>
      <c r="W14" s="23" t="s">
        <v>13</v>
      </c>
      <c r="X14" s="22" t="s">
        <v>13</v>
      </c>
      <c r="Y14" s="23" t="s">
        <v>13</v>
      </c>
      <c r="Z14" s="22" t="s">
        <v>13</v>
      </c>
      <c r="AA14" s="23" t="s">
        <v>13</v>
      </c>
      <c r="AB14" s="22"/>
      <c r="AC14" s="43"/>
      <c r="AD14" s="23" t="s">
        <v>13</v>
      </c>
      <c r="AE14" s="22" t="s">
        <v>13</v>
      </c>
      <c r="AF14" s="23" t="s">
        <v>13</v>
      </c>
      <c r="AG14" s="25" t="s">
        <v>13</v>
      </c>
      <c r="AH14" s="23" t="s">
        <v>13</v>
      </c>
      <c r="AI14" s="26">
        <f>AJ14+AK14+AL14+AM14+AN14</f>
        <v>21</v>
      </c>
      <c r="AJ14" s="27">
        <f>COUNTIF(E14:F14,"P")</f>
        <v>2</v>
      </c>
      <c r="AK14" s="27">
        <f>COUNTIF(J14:M14,"P")</f>
        <v>4</v>
      </c>
      <c r="AL14" s="27">
        <f>COUNTIF(P14:T14,"P")</f>
        <v>5</v>
      </c>
      <c r="AM14" s="27">
        <f>COUNTIF(W14:AA14,"P")</f>
        <v>5</v>
      </c>
      <c r="AN14" s="27">
        <f>COUNTIF(AD14:AH14,"P")</f>
        <v>5</v>
      </c>
      <c r="AO14" s="27"/>
      <c r="AQ14" s="28">
        <f>AR14+AS14+AT14+AU14+AV14</f>
        <v>0</v>
      </c>
      <c r="AR14" s="27">
        <f>COUNTIF(G14,"P")</f>
        <v>0</v>
      </c>
      <c r="AS14" s="27">
        <f>COUNTIF(N14,"P")</f>
        <v>0</v>
      </c>
      <c r="AT14" s="27">
        <f>COUNTIF(U14,"P")</f>
        <v>0</v>
      </c>
      <c r="AU14" s="27">
        <f>COUNTIF(AB14,"P")</f>
        <v>0</v>
      </c>
      <c r="AV14" s="27"/>
      <c r="AW14" s="29">
        <f>AQ14</f>
        <v>0</v>
      </c>
    </row>
    <row r="15" ht="15.75" customHeight="1">
      <c r="A15" s="18"/>
      <c r="B15" s="44"/>
      <c r="C15" s="31" t="s">
        <v>14</v>
      </c>
      <c r="D15" s="32" t="s">
        <v>15</v>
      </c>
      <c r="E15" s="33" t="s">
        <v>22</v>
      </c>
      <c r="F15" s="34"/>
      <c r="G15" s="33"/>
      <c r="H15" s="35"/>
      <c r="I15" s="32" t="s">
        <v>15</v>
      </c>
      <c r="J15" s="33"/>
      <c r="K15" s="34"/>
      <c r="L15" s="33"/>
      <c r="M15" s="34"/>
      <c r="N15" s="33"/>
      <c r="O15" s="35"/>
      <c r="P15" s="34"/>
      <c r="Q15" s="33"/>
      <c r="R15" s="34"/>
      <c r="S15" s="33"/>
      <c r="T15" s="34"/>
      <c r="U15" s="33"/>
      <c r="V15" s="35"/>
      <c r="W15" s="34"/>
      <c r="X15" s="33"/>
      <c r="Y15" s="34"/>
      <c r="Z15" s="33"/>
      <c r="AA15" s="34"/>
      <c r="AB15" s="33"/>
      <c r="AC15" s="35"/>
      <c r="AD15" s="34"/>
      <c r="AE15" s="33"/>
      <c r="AF15" s="34"/>
      <c r="AG15" s="33"/>
      <c r="AH15" s="34"/>
    </row>
    <row r="16" ht="15.75" customHeight="1">
      <c r="A16" s="18"/>
      <c r="B16" s="56" t="s">
        <v>17</v>
      </c>
      <c r="C16" s="37" t="s">
        <v>18</v>
      </c>
      <c r="D16" s="32"/>
      <c r="E16" s="38">
        <v>3.7999999999999998</v>
      </c>
      <c r="F16" s="39"/>
      <c r="G16" s="38"/>
      <c r="H16" s="40"/>
      <c r="I16" s="32"/>
      <c r="J16" s="38"/>
      <c r="K16" s="39"/>
      <c r="L16" s="38"/>
      <c r="M16" s="39"/>
      <c r="N16" s="38"/>
      <c r="O16" s="40"/>
      <c r="P16" s="39"/>
      <c r="Q16" s="38"/>
      <c r="R16" s="39"/>
      <c r="S16" s="38"/>
      <c r="T16" s="39"/>
      <c r="U16" s="38"/>
      <c r="V16" s="40"/>
      <c r="W16" s="39"/>
      <c r="X16" s="38"/>
      <c r="Y16" s="39"/>
      <c r="Z16" s="38"/>
      <c r="AA16" s="39"/>
      <c r="AB16" s="38"/>
      <c r="AC16" s="40"/>
      <c r="AD16" s="39"/>
      <c r="AE16" s="38"/>
      <c r="AF16" s="39"/>
      <c r="AG16" s="41"/>
      <c r="AH16" s="39"/>
    </row>
    <row r="17" ht="15.75" customHeight="1">
      <c r="A17" s="46">
        <v>5</v>
      </c>
      <c r="B17" s="47" t="s">
        <v>23</v>
      </c>
      <c r="C17" s="48" t="s">
        <v>12</v>
      </c>
      <c r="D17" s="49"/>
      <c r="E17" s="50"/>
      <c r="F17" s="51"/>
      <c r="G17" s="50"/>
      <c r="H17" s="52"/>
      <c r="I17" s="49"/>
      <c r="J17" s="50"/>
      <c r="K17" s="51" t="s">
        <v>13</v>
      </c>
      <c r="L17" s="50" t="s">
        <v>13</v>
      </c>
      <c r="M17" s="51" t="s">
        <v>13</v>
      </c>
      <c r="N17" s="50" t="s">
        <v>13</v>
      </c>
      <c r="O17" s="52"/>
      <c r="P17" s="51" t="s">
        <v>13</v>
      </c>
      <c r="Q17" s="50" t="s">
        <v>13</v>
      </c>
      <c r="R17" s="51" t="s">
        <v>13</v>
      </c>
      <c r="S17" s="50" t="s">
        <v>13</v>
      </c>
      <c r="T17" s="51" t="s">
        <v>13</v>
      </c>
      <c r="U17" s="50"/>
      <c r="V17" s="52"/>
      <c r="W17" s="51" t="s">
        <v>13</v>
      </c>
      <c r="X17" s="50" t="s">
        <v>13</v>
      </c>
      <c r="Y17" s="51" t="s">
        <v>13</v>
      </c>
      <c r="Z17" s="50" t="s">
        <v>13</v>
      </c>
      <c r="AA17" s="51" t="s">
        <v>13</v>
      </c>
      <c r="AB17" s="50"/>
      <c r="AC17" s="52"/>
      <c r="AD17" s="51" t="s">
        <v>13</v>
      </c>
      <c r="AE17" s="50" t="s">
        <v>13</v>
      </c>
      <c r="AF17" s="51" t="s">
        <v>13</v>
      </c>
      <c r="AG17" s="55" t="s">
        <v>13</v>
      </c>
      <c r="AH17" s="51" t="s">
        <v>13</v>
      </c>
      <c r="AI17" s="26">
        <f>AJ17+AK17+AL17+AM17+AN17</f>
        <v>18</v>
      </c>
      <c r="AJ17" s="27">
        <f>COUNTIF(E17:F17,"P")</f>
        <v>0</v>
      </c>
      <c r="AK17" s="27">
        <f>COUNTIF(J17:M17,"P")</f>
        <v>3</v>
      </c>
      <c r="AL17" s="27">
        <f>COUNTIF(P17:T17,"P")</f>
        <v>5</v>
      </c>
      <c r="AM17" s="27">
        <f>COUNTIF(W17:AA17,"P")</f>
        <v>5</v>
      </c>
      <c r="AN17" s="27">
        <f>COUNTIF(AD17:AH17,"P")</f>
        <v>5</v>
      </c>
      <c r="AO17" s="27"/>
      <c r="AQ17" s="28">
        <f>AR17+AS17+AT17+AU17+AV17</f>
        <v>1</v>
      </c>
      <c r="AR17" s="27">
        <f>COUNTIF(G17,"P")</f>
        <v>0</v>
      </c>
      <c r="AS17" s="27">
        <f>COUNTIF(N17,"P")</f>
        <v>1</v>
      </c>
      <c r="AT17" s="27">
        <f>COUNTIF(U17,"P")</f>
        <v>0</v>
      </c>
      <c r="AU17" s="27">
        <f>COUNTIF(AB17,"P")</f>
        <v>0</v>
      </c>
      <c r="AV17" s="27"/>
      <c r="AW17" s="29">
        <f>AQ17</f>
        <v>1</v>
      </c>
    </row>
    <row r="18" ht="15.75" customHeight="1">
      <c r="A18" s="46"/>
      <c r="B18" s="44"/>
      <c r="C18" s="31" t="s">
        <v>14</v>
      </c>
      <c r="D18" s="32" t="s">
        <v>15</v>
      </c>
      <c r="E18" s="33" t="s">
        <v>16</v>
      </c>
      <c r="F18" s="34" t="s">
        <v>16</v>
      </c>
      <c r="G18" s="33"/>
      <c r="H18" s="35"/>
      <c r="I18" s="32" t="s">
        <v>15</v>
      </c>
      <c r="J18" s="33" t="s">
        <v>16</v>
      </c>
      <c r="K18" s="34"/>
      <c r="L18" s="33"/>
      <c r="M18" s="34"/>
      <c r="N18" s="33"/>
      <c r="O18" s="35"/>
      <c r="P18" s="34"/>
      <c r="Q18" s="33"/>
      <c r="R18" s="34"/>
      <c r="S18" s="33"/>
      <c r="T18" s="34"/>
      <c r="U18" s="33"/>
      <c r="V18" s="35"/>
      <c r="W18" s="34"/>
      <c r="X18" s="33"/>
      <c r="Y18" s="34"/>
      <c r="Z18" s="33"/>
      <c r="AA18" s="34"/>
      <c r="AB18" s="33"/>
      <c r="AC18" s="35"/>
      <c r="AD18" s="34"/>
      <c r="AE18" s="33"/>
      <c r="AF18" s="34"/>
      <c r="AG18" s="33"/>
      <c r="AH18" s="34"/>
    </row>
    <row r="19" ht="15.75" customHeight="1">
      <c r="A19" s="46"/>
      <c r="B19" s="45" t="s">
        <v>17</v>
      </c>
      <c r="C19" s="57" t="s">
        <v>18</v>
      </c>
      <c r="D19" s="58"/>
      <c r="E19" s="33"/>
      <c r="F19" s="34"/>
      <c r="G19" s="33"/>
      <c r="H19" s="59"/>
      <c r="I19" s="58"/>
      <c r="J19" s="33"/>
      <c r="K19" s="34"/>
      <c r="L19" s="33"/>
      <c r="M19" s="34"/>
      <c r="N19" s="33"/>
      <c r="O19" s="59"/>
      <c r="P19" s="34"/>
      <c r="Q19" s="33"/>
      <c r="R19" s="34"/>
      <c r="S19" s="33"/>
      <c r="T19" s="34"/>
      <c r="U19" s="33"/>
      <c r="V19" s="59"/>
      <c r="W19" s="34"/>
      <c r="X19" s="33"/>
      <c r="Y19" s="34"/>
      <c r="Z19" s="33"/>
      <c r="AA19" s="34"/>
      <c r="AB19" s="33"/>
      <c r="AC19" s="59"/>
      <c r="AD19" s="34"/>
      <c r="AE19" s="33"/>
      <c r="AF19" s="34"/>
      <c r="AG19" s="60"/>
      <c r="AH19" s="34"/>
    </row>
    <row r="20" ht="15.75" customHeight="1">
      <c r="A20" s="18">
        <v>6</v>
      </c>
      <c r="B20" s="47" t="s">
        <v>24</v>
      </c>
      <c r="C20" s="20" t="s">
        <v>12</v>
      </c>
      <c r="D20" s="21"/>
      <c r="E20" s="22" t="s">
        <v>13</v>
      </c>
      <c r="F20" s="23" t="s">
        <v>13</v>
      </c>
      <c r="G20" s="22"/>
      <c r="H20" s="43"/>
      <c r="I20" s="21"/>
      <c r="J20" s="22" t="s">
        <v>13</v>
      </c>
      <c r="K20" s="23" t="s">
        <v>13</v>
      </c>
      <c r="L20" s="22" t="s">
        <v>13</v>
      </c>
      <c r="M20" s="23" t="s">
        <v>13</v>
      </c>
      <c r="N20" s="22"/>
      <c r="O20" s="43"/>
      <c r="P20" s="23" t="s">
        <v>13</v>
      </c>
      <c r="Q20" s="22" t="s">
        <v>13</v>
      </c>
      <c r="R20" s="23" t="s">
        <v>13</v>
      </c>
      <c r="S20" s="22" t="s">
        <v>13</v>
      </c>
      <c r="T20" s="23" t="s">
        <v>13</v>
      </c>
      <c r="U20" s="22"/>
      <c r="V20" s="43"/>
      <c r="W20" s="23" t="s">
        <v>13</v>
      </c>
      <c r="X20" s="22" t="s">
        <v>13</v>
      </c>
      <c r="Y20" s="23" t="s">
        <v>13</v>
      </c>
      <c r="Z20" s="22" t="s">
        <v>13</v>
      </c>
      <c r="AA20" s="23" t="s">
        <v>13</v>
      </c>
      <c r="AB20" s="22"/>
      <c r="AC20" s="43"/>
      <c r="AD20" s="23" t="s">
        <v>13</v>
      </c>
      <c r="AE20" s="22" t="s">
        <v>13</v>
      </c>
      <c r="AF20" s="23" t="s">
        <v>13</v>
      </c>
      <c r="AG20" s="25" t="s">
        <v>13</v>
      </c>
      <c r="AH20" s="23" t="s">
        <v>13</v>
      </c>
      <c r="AI20" s="26">
        <f>AJ20+AK20+AL20+AM20+AN20</f>
        <v>21</v>
      </c>
      <c r="AJ20" s="27">
        <f>COUNTIF(E20:F20,"P")</f>
        <v>2</v>
      </c>
      <c r="AK20" s="27">
        <f>COUNTIF(J20:M20,"P")</f>
        <v>4</v>
      </c>
      <c r="AL20" s="27">
        <f>COUNTIF(P20:T20,"P")</f>
        <v>5</v>
      </c>
      <c r="AM20" s="27">
        <f>COUNTIF(W20:AA20,"P")</f>
        <v>5</v>
      </c>
      <c r="AN20" s="27">
        <f>COUNTIF(AD20:AH20,"P")</f>
        <v>5</v>
      </c>
      <c r="AO20" s="27"/>
      <c r="AQ20" s="28">
        <f>AR20+AS20+AT20+AU20+AV20</f>
        <v>0</v>
      </c>
      <c r="AR20" s="27">
        <f>COUNTIF(G20,"P")</f>
        <v>0</v>
      </c>
      <c r="AS20" s="27">
        <f>COUNTIF(N20,"P")</f>
        <v>0</v>
      </c>
      <c r="AT20" s="27">
        <f>COUNTIF(U20,"P")</f>
        <v>0</v>
      </c>
      <c r="AU20" s="27">
        <f>COUNTIF(AB20,"P")</f>
        <v>0</v>
      </c>
      <c r="AV20" s="27"/>
      <c r="AW20" s="29">
        <f>AQ20</f>
        <v>0</v>
      </c>
    </row>
    <row r="21" ht="15.75" customHeight="1">
      <c r="A21" s="18"/>
      <c r="B21" s="44"/>
      <c r="C21" s="31" t="s">
        <v>14</v>
      </c>
      <c r="D21" s="32" t="s">
        <v>15</v>
      </c>
      <c r="E21" s="33"/>
      <c r="F21" s="34"/>
      <c r="G21" s="33"/>
      <c r="H21" s="35"/>
      <c r="I21" s="32" t="s">
        <v>15</v>
      </c>
      <c r="J21" s="33"/>
      <c r="K21" s="34"/>
      <c r="L21" s="33"/>
      <c r="M21" s="34"/>
      <c r="N21" s="33"/>
      <c r="O21" s="35"/>
      <c r="P21" s="34"/>
      <c r="Q21" s="33"/>
      <c r="R21" s="34"/>
      <c r="S21" s="33"/>
      <c r="T21" s="34"/>
      <c r="U21" s="33"/>
      <c r="V21" s="35"/>
      <c r="W21" s="34"/>
      <c r="X21" s="33"/>
      <c r="Y21" s="34"/>
      <c r="Z21" s="33"/>
      <c r="AA21" s="34"/>
      <c r="AB21" s="33"/>
      <c r="AC21" s="35"/>
      <c r="AD21" s="34"/>
      <c r="AE21" s="33"/>
      <c r="AF21" s="34"/>
      <c r="AG21" s="33"/>
      <c r="AH21" s="34"/>
    </row>
    <row r="22" ht="15.75" customHeight="1">
      <c r="A22" s="18"/>
      <c r="B22" s="45" t="s">
        <v>17</v>
      </c>
      <c r="C22" s="37" t="s">
        <v>18</v>
      </c>
      <c r="D22" s="32"/>
      <c r="E22" s="38"/>
      <c r="F22" s="39"/>
      <c r="G22" s="38"/>
      <c r="H22" s="40"/>
      <c r="I22" s="32"/>
      <c r="J22" s="38"/>
      <c r="K22" s="39"/>
      <c r="L22" s="38"/>
      <c r="M22" s="39"/>
      <c r="N22" s="38"/>
      <c r="O22" s="40"/>
      <c r="P22" s="39"/>
      <c r="Q22" s="38"/>
      <c r="R22" s="39"/>
      <c r="S22" s="38"/>
      <c r="T22" s="39"/>
      <c r="U22" s="38"/>
      <c r="V22" s="40"/>
      <c r="W22" s="39"/>
      <c r="X22" s="38"/>
      <c r="Y22" s="39"/>
      <c r="Z22" s="38"/>
      <c r="AA22" s="39"/>
      <c r="AB22" s="38"/>
      <c r="AC22" s="40"/>
      <c r="AD22" s="39"/>
      <c r="AE22" s="38"/>
      <c r="AF22" s="39"/>
      <c r="AG22" s="41"/>
      <c r="AH22" s="39"/>
    </row>
    <row r="23" ht="15.75" customHeight="1">
      <c r="A23" s="46">
        <v>7</v>
      </c>
      <c r="B23" s="42" t="s">
        <v>25</v>
      </c>
      <c r="C23" s="48" t="s">
        <v>12</v>
      </c>
      <c r="D23" s="49"/>
      <c r="E23" s="50" t="s">
        <v>13</v>
      </c>
      <c r="F23" s="51" t="s">
        <v>13</v>
      </c>
      <c r="G23" s="50"/>
      <c r="H23" s="52"/>
      <c r="I23" s="49"/>
      <c r="J23" s="50"/>
      <c r="K23" s="51"/>
      <c r="L23" s="50"/>
      <c r="M23" s="51"/>
      <c r="N23" s="50"/>
      <c r="O23" s="52"/>
      <c r="P23" s="51" t="s">
        <v>13</v>
      </c>
      <c r="Q23" s="50" t="s">
        <v>13</v>
      </c>
      <c r="R23" s="51" t="s">
        <v>13</v>
      </c>
      <c r="S23" s="50" t="s">
        <v>13</v>
      </c>
      <c r="T23" s="51" t="s">
        <v>13</v>
      </c>
      <c r="U23" s="50"/>
      <c r="V23" s="52"/>
      <c r="W23" s="51" t="s">
        <v>13</v>
      </c>
      <c r="X23" s="50" t="s">
        <v>13</v>
      </c>
      <c r="Y23" s="51" t="s">
        <v>13</v>
      </c>
      <c r="Z23" s="50" t="s">
        <v>13</v>
      </c>
      <c r="AA23" s="51" t="s">
        <v>13</v>
      </c>
      <c r="AB23" s="50"/>
      <c r="AC23" s="52"/>
      <c r="AD23" s="51" t="s">
        <v>13</v>
      </c>
      <c r="AE23" s="50" t="s">
        <v>13</v>
      </c>
      <c r="AF23" s="51" t="s">
        <v>13</v>
      </c>
      <c r="AG23" s="55" t="s">
        <v>13</v>
      </c>
      <c r="AH23" s="51" t="s">
        <v>13</v>
      </c>
      <c r="AI23" s="26">
        <f>AJ23+AK23+AL23+AM23+AN23</f>
        <v>17</v>
      </c>
      <c r="AJ23" s="27">
        <f>COUNTIF(E23:F23,"P")</f>
        <v>2</v>
      </c>
      <c r="AK23" s="27">
        <f>COUNTIF(J23:M23,"P")</f>
        <v>0</v>
      </c>
      <c r="AL23" s="27">
        <f>COUNTIF(P23:T23,"P")</f>
        <v>5</v>
      </c>
      <c r="AM23" s="27">
        <f>COUNTIF(W23:AA23,"P")</f>
        <v>5</v>
      </c>
      <c r="AN23" s="27">
        <f>COUNTIF(AD23:AH23,"P")</f>
        <v>5</v>
      </c>
      <c r="AO23" s="27"/>
      <c r="AQ23" s="28">
        <f>AR23+AS23+AT23+AU23+AV23</f>
        <v>0</v>
      </c>
      <c r="AR23" s="27">
        <f>COUNTIF(G23,"P")</f>
        <v>0</v>
      </c>
      <c r="AS23" s="27">
        <f>COUNTIF(N23,"P")</f>
        <v>0</v>
      </c>
      <c r="AT23" s="27">
        <f>COUNTIF(U23,"P")</f>
        <v>0</v>
      </c>
      <c r="AU23" s="27">
        <f>COUNTIF(AB23,"P")</f>
        <v>0</v>
      </c>
      <c r="AV23" s="27"/>
      <c r="AW23" s="29">
        <f>AQ23</f>
        <v>0</v>
      </c>
    </row>
    <row r="24" ht="15.75" customHeight="1">
      <c r="A24" s="46"/>
      <c r="B24" s="44"/>
      <c r="C24" s="31" t="s">
        <v>14</v>
      </c>
      <c r="D24" s="32" t="s">
        <v>15</v>
      </c>
      <c r="E24" s="33"/>
      <c r="F24" s="34"/>
      <c r="G24" s="33"/>
      <c r="H24" s="35"/>
      <c r="I24" s="32" t="s">
        <v>15</v>
      </c>
      <c r="J24" s="33" t="s">
        <v>16</v>
      </c>
      <c r="K24" s="34" t="s">
        <v>16</v>
      </c>
      <c r="L24" s="33" t="s">
        <v>16</v>
      </c>
      <c r="M24" s="34" t="s">
        <v>16</v>
      </c>
      <c r="N24" s="33"/>
      <c r="O24" s="35"/>
      <c r="P24" s="34"/>
      <c r="Q24" s="33"/>
      <c r="R24" s="34"/>
      <c r="S24" s="33"/>
      <c r="T24" s="34"/>
      <c r="U24" s="33"/>
      <c r="V24" s="35"/>
      <c r="W24" s="34"/>
      <c r="X24" s="33"/>
      <c r="Y24" s="34"/>
      <c r="Z24" s="33"/>
      <c r="AA24" s="34"/>
      <c r="AB24" s="33"/>
      <c r="AC24" s="35"/>
      <c r="AD24" s="34"/>
      <c r="AE24" s="33"/>
      <c r="AF24" s="34"/>
      <c r="AG24" s="33"/>
      <c r="AH24" s="34"/>
    </row>
    <row r="25" ht="15.75" customHeight="1">
      <c r="A25" s="46"/>
      <c r="B25" s="45" t="s">
        <v>17</v>
      </c>
      <c r="C25" s="57" t="s">
        <v>18</v>
      </c>
      <c r="D25" s="58"/>
      <c r="E25" s="33"/>
      <c r="F25" s="34"/>
      <c r="G25" s="33"/>
      <c r="H25" s="59"/>
      <c r="I25" s="58"/>
      <c r="J25" s="33"/>
      <c r="K25" s="34"/>
      <c r="L25" s="33"/>
      <c r="M25" s="34"/>
      <c r="N25" s="33"/>
      <c r="O25" s="59"/>
      <c r="P25" s="34"/>
      <c r="Q25" s="33"/>
      <c r="R25" s="34"/>
      <c r="S25" s="33"/>
      <c r="T25" s="34"/>
      <c r="U25" s="33"/>
      <c r="V25" s="59"/>
      <c r="W25" s="34"/>
      <c r="X25" s="33"/>
      <c r="Y25" s="34"/>
      <c r="Z25" s="33"/>
      <c r="AA25" s="34"/>
      <c r="AB25" s="33"/>
      <c r="AC25" s="59"/>
      <c r="AD25" s="34"/>
      <c r="AE25" s="33"/>
      <c r="AF25" s="34"/>
      <c r="AG25" s="60"/>
      <c r="AH25" s="34"/>
    </row>
    <row r="26" ht="15.75" customHeight="1">
      <c r="A26" s="18">
        <v>8</v>
      </c>
      <c r="B26" s="42" t="s">
        <v>26</v>
      </c>
      <c r="C26" s="20" t="s">
        <v>12</v>
      </c>
      <c r="D26" s="21"/>
      <c r="E26" s="22"/>
      <c r="F26" s="23"/>
      <c r="G26" s="22"/>
      <c r="H26" s="43"/>
      <c r="I26" s="21"/>
      <c r="J26" s="22" t="s">
        <v>13</v>
      </c>
      <c r="K26" s="23" t="s">
        <v>13</v>
      </c>
      <c r="L26" s="22" t="s">
        <v>13</v>
      </c>
      <c r="M26" s="23" t="s">
        <v>13</v>
      </c>
      <c r="N26" s="22"/>
      <c r="O26" s="43"/>
      <c r="P26" s="23" t="s">
        <v>13</v>
      </c>
      <c r="Q26" s="22" t="s">
        <v>13</v>
      </c>
      <c r="R26" s="23" t="s">
        <v>13</v>
      </c>
      <c r="S26" s="22" t="s">
        <v>13</v>
      </c>
      <c r="T26" s="23" t="s">
        <v>13</v>
      </c>
      <c r="U26" s="22" t="s">
        <v>13</v>
      </c>
      <c r="V26" s="43"/>
      <c r="W26" s="23" t="s">
        <v>13</v>
      </c>
      <c r="X26" s="22" t="s">
        <v>13</v>
      </c>
      <c r="Y26" s="23" t="s">
        <v>13</v>
      </c>
      <c r="Z26" s="22" t="s">
        <v>13</v>
      </c>
      <c r="AA26" s="23" t="s">
        <v>13</v>
      </c>
      <c r="AB26" s="22"/>
      <c r="AC26" s="43"/>
      <c r="AD26" s="23" t="s">
        <v>13</v>
      </c>
      <c r="AE26" s="22" t="s">
        <v>13</v>
      </c>
      <c r="AF26" s="23" t="s">
        <v>13</v>
      </c>
      <c r="AG26" s="25" t="s">
        <v>13</v>
      </c>
      <c r="AH26" s="23" t="s">
        <v>13</v>
      </c>
      <c r="AI26" s="26">
        <f>AJ26+AK26+AL26+AM26+AN26</f>
        <v>19</v>
      </c>
      <c r="AJ26" s="27">
        <f>COUNTIF(E26:F26,"P")</f>
        <v>0</v>
      </c>
      <c r="AK26" s="27">
        <f>COUNTIF(J26:M26,"P")</f>
        <v>4</v>
      </c>
      <c r="AL26" s="27">
        <f>COUNTIF(P26:T26,"P")</f>
        <v>5</v>
      </c>
      <c r="AM26" s="27">
        <f>COUNTIF(W26:AA26,"P")</f>
        <v>5</v>
      </c>
      <c r="AN26" s="27">
        <f>COUNTIF(AD26:AH26,"P")</f>
        <v>5</v>
      </c>
      <c r="AO26" s="27"/>
      <c r="AQ26" s="28">
        <f>AR26+AS26+AT26+AU26+AV26</f>
        <v>1</v>
      </c>
      <c r="AR26" s="27">
        <f>COUNTIF(G26,"P")</f>
        <v>0</v>
      </c>
      <c r="AS26" s="27">
        <f>COUNTIF(N26,"P")</f>
        <v>0</v>
      </c>
      <c r="AT26" s="27">
        <f>COUNTIF(U26,"P")</f>
        <v>1</v>
      </c>
      <c r="AU26" s="27">
        <f>COUNTIF(AB26,"P")</f>
        <v>0</v>
      </c>
      <c r="AV26" s="27"/>
      <c r="AW26" s="29">
        <f>AQ26</f>
        <v>1</v>
      </c>
    </row>
    <row r="27" ht="15.75" customHeight="1">
      <c r="A27" s="18"/>
      <c r="B27" s="44"/>
      <c r="C27" s="31" t="s">
        <v>14</v>
      </c>
      <c r="D27" s="32" t="s">
        <v>15</v>
      </c>
      <c r="E27" s="33" t="s">
        <v>16</v>
      </c>
      <c r="F27" s="34" t="s">
        <v>16</v>
      </c>
      <c r="G27" s="33"/>
      <c r="H27" s="35"/>
      <c r="I27" s="32" t="s">
        <v>15</v>
      </c>
      <c r="J27" s="33"/>
      <c r="K27" s="34"/>
      <c r="L27" s="33"/>
      <c r="M27" s="34"/>
      <c r="N27" s="33"/>
      <c r="O27" s="35"/>
      <c r="P27" s="34"/>
      <c r="Q27" s="33"/>
      <c r="R27" s="34"/>
      <c r="S27" s="33"/>
      <c r="T27" s="34"/>
      <c r="U27" s="33"/>
      <c r="V27" s="35"/>
      <c r="W27" s="34"/>
      <c r="X27" s="33"/>
      <c r="Y27" s="34"/>
      <c r="Z27" s="33"/>
      <c r="AA27" s="34"/>
      <c r="AB27" s="33"/>
      <c r="AC27" s="35"/>
      <c r="AD27" s="34"/>
      <c r="AE27" s="33"/>
      <c r="AF27" s="34"/>
      <c r="AG27" s="33"/>
      <c r="AH27" s="34"/>
    </row>
    <row r="28" ht="15.75" customHeight="1">
      <c r="A28" s="18"/>
      <c r="B28" s="45" t="s">
        <v>17</v>
      </c>
      <c r="C28" s="37" t="s">
        <v>18</v>
      </c>
      <c r="D28" s="32"/>
      <c r="E28" s="38"/>
      <c r="F28" s="39"/>
      <c r="G28" s="38"/>
      <c r="H28" s="40"/>
      <c r="I28" s="32"/>
      <c r="J28" s="38"/>
      <c r="K28" s="39"/>
      <c r="L28" s="38"/>
      <c r="M28" s="39"/>
      <c r="N28" s="38"/>
      <c r="O28" s="40"/>
      <c r="P28" s="39"/>
      <c r="Q28" s="38"/>
      <c r="R28" s="39"/>
      <c r="S28" s="38"/>
      <c r="T28" s="39"/>
      <c r="U28" s="38"/>
      <c r="V28" s="40"/>
      <c r="W28" s="39"/>
      <c r="X28" s="38"/>
      <c r="Y28" s="39"/>
      <c r="Z28" s="38"/>
      <c r="AA28" s="39"/>
      <c r="AB28" s="38"/>
      <c r="AC28" s="40"/>
      <c r="AD28" s="39"/>
      <c r="AE28" s="38"/>
      <c r="AF28" s="39"/>
      <c r="AG28" s="41"/>
      <c r="AH28" s="39"/>
    </row>
    <row r="29" ht="14.25">
      <c r="A29" s="46">
        <v>9</v>
      </c>
      <c r="B29" s="42" t="s">
        <v>27</v>
      </c>
      <c r="C29" s="48" t="s">
        <v>12</v>
      </c>
      <c r="D29" s="49"/>
      <c r="E29" s="50" t="s">
        <v>13</v>
      </c>
      <c r="F29" s="51" t="s">
        <v>13</v>
      </c>
      <c r="G29" s="50"/>
      <c r="H29" s="52"/>
      <c r="I29" s="49"/>
      <c r="J29" s="50" t="s">
        <v>13</v>
      </c>
      <c r="K29" s="51" t="s">
        <v>13</v>
      </c>
      <c r="L29" s="50" t="s">
        <v>13</v>
      </c>
      <c r="M29" s="51" t="s">
        <v>13</v>
      </c>
      <c r="N29" s="50"/>
      <c r="O29" s="52"/>
      <c r="P29" s="51" t="s">
        <v>13</v>
      </c>
      <c r="Q29" s="50" t="s">
        <v>13</v>
      </c>
      <c r="R29" s="51" t="s">
        <v>13</v>
      </c>
      <c r="S29" s="50" t="s">
        <v>13</v>
      </c>
      <c r="T29" s="53" t="s">
        <v>13</v>
      </c>
      <c r="U29" s="50"/>
      <c r="V29" s="52"/>
      <c r="W29" s="51" t="s">
        <v>13</v>
      </c>
      <c r="X29" s="50" t="s">
        <v>13</v>
      </c>
      <c r="Y29" s="51" t="s">
        <v>13</v>
      </c>
      <c r="Z29" s="50" t="s">
        <v>13</v>
      </c>
      <c r="AA29" s="51" t="s">
        <v>13</v>
      </c>
      <c r="AB29" s="50" t="s">
        <v>13</v>
      </c>
      <c r="AC29" s="52"/>
      <c r="AD29" s="51" t="s">
        <v>13</v>
      </c>
      <c r="AE29" s="50" t="s">
        <v>13</v>
      </c>
      <c r="AF29" s="51" t="s">
        <v>13</v>
      </c>
      <c r="AG29" s="55" t="s">
        <v>13</v>
      </c>
      <c r="AH29" s="51" t="s">
        <v>13</v>
      </c>
      <c r="AI29" s="26">
        <f>AJ29+AK29+AL29+AM29+AN29</f>
        <v>21</v>
      </c>
      <c r="AJ29" s="27">
        <f>COUNTIF(E29:F29,"P")</f>
        <v>2</v>
      </c>
      <c r="AK29" s="27">
        <f>COUNTIF(J29:M29,"P")</f>
        <v>4</v>
      </c>
      <c r="AL29" s="27">
        <f>COUNTIF(P29:T29,"P")</f>
        <v>5</v>
      </c>
      <c r="AM29" s="27">
        <f>COUNTIF(W29:AA29,"P")</f>
        <v>5</v>
      </c>
      <c r="AN29" s="27">
        <f>COUNTIF(AD29:AH29,"P")</f>
        <v>5</v>
      </c>
      <c r="AO29" s="27"/>
      <c r="AQ29" s="28">
        <f>AR29+AS29+AT29+AU29+AV29</f>
        <v>1</v>
      </c>
      <c r="AR29" s="27">
        <f>COUNTIF(G29,"P")</f>
        <v>0</v>
      </c>
      <c r="AS29" s="27">
        <f>COUNTIF(N29,"P")</f>
        <v>0</v>
      </c>
      <c r="AT29" s="27">
        <f>COUNTIF(U29,"P")</f>
        <v>0</v>
      </c>
      <c r="AU29" s="27">
        <f>COUNTIF(AB29,"P")</f>
        <v>1</v>
      </c>
      <c r="AV29" s="27"/>
      <c r="AW29" s="29">
        <f>AQ29</f>
        <v>1</v>
      </c>
    </row>
    <row r="30" ht="14.25">
      <c r="A30" s="46"/>
      <c r="B30" s="44"/>
      <c r="C30" s="31" t="s">
        <v>14</v>
      </c>
      <c r="D30" s="32" t="s">
        <v>15</v>
      </c>
      <c r="E30" s="33"/>
      <c r="F30" s="34"/>
      <c r="G30" s="33"/>
      <c r="H30" s="35"/>
      <c r="I30" s="32" t="s">
        <v>15</v>
      </c>
      <c r="J30" s="33"/>
      <c r="K30" s="34"/>
      <c r="L30" s="33"/>
      <c r="M30" s="34"/>
      <c r="N30" s="33"/>
      <c r="O30" s="35"/>
      <c r="P30" s="34"/>
      <c r="Q30" s="33"/>
      <c r="R30" s="34"/>
      <c r="S30" s="33"/>
      <c r="T30" s="34" t="s">
        <v>16</v>
      </c>
      <c r="U30" s="33"/>
      <c r="V30" s="35"/>
      <c r="W30" s="34"/>
      <c r="X30" s="33"/>
      <c r="Y30" s="34"/>
      <c r="Z30" s="33"/>
      <c r="AA30" s="34"/>
      <c r="AB30" s="33"/>
      <c r="AC30" s="35"/>
      <c r="AD30" s="34"/>
      <c r="AE30" s="33"/>
      <c r="AF30" s="34"/>
      <c r="AG30" s="33"/>
      <c r="AH30" s="34"/>
    </row>
    <row r="31" ht="14.25">
      <c r="A31" s="46"/>
      <c r="B31" s="56" t="s">
        <v>17</v>
      </c>
      <c r="C31" s="57" t="s">
        <v>18</v>
      </c>
      <c r="D31" s="58"/>
      <c r="E31" s="33"/>
      <c r="F31" s="34"/>
      <c r="G31" s="33"/>
      <c r="H31" s="59"/>
      <c r="I31" s="58"/>
      <c r="J31" s="33"/>
      <c r="K31" s="34"/>
      <c r="L31" s="33"/>
      <c r="M31" s="34"/>
      <c r="N31" s="33"/>
      <c r="O31" s="59"/>
      <c r="P31" s="34"/>
      <c r="Q31" s="33"/>
      <c r="R31" s="34"/>
      <c r="S31" s="33"/>
      <c r="T31" s="34">
        <v>3.7999999999999998</v>
      </c>
      <c r="U31" s="33"/>
      <c r="V31" s="59"/>
      <c r="W31" s="34"/>
      <c r="X31" s="33"/>
      <c r="Y31" s="34"/>
      <c r="Z31" s="33"/>
      <c r="AA31" s="34"/>
      <c r="AB31" s="33"/>
      <c r="AC31" s="59"/>
      <c r="AD31" s="34"/>
      <c r="AE31" s="33"/>
      <c r="AF31" s="34"/>
      <c r="AG31" s="60"/>
      <c r="AH31" s="34"/>
    </row>
    <row r="32" ht="14.25">
      <c r="A32" s="18">
        <v>10</v>
      </c>
      <c r="B32" s="47" t="s">
        <v>28</v>
      </c>
      <c r="C32" s="20" t="s">
        <v>12</v>
      </c>
      <c r="D32" s="21"/>
      <c r="E32" s="22" t="s">
        <v>13</v>
      </c>
      <c r="F32" s="23" t="s">
        <v>13</v>
      </c>
      <c r="G32" s="22"/>
      <c r="H32" s="43"/>
      <c r="I32" s="21"/>
      <c r="J32" s="22" t="s">
        <v>13</v>
      </c>
      <c r="K32" s="23" t="s">
        <v>13</v>
      </c>
      <c r="L32" s="22" t="s">
        <v>13</v>
      </c>
      <c r="M32" s="23" t="s">
        <v>13</v>
      </c>
      <c r="N32" s="22" t="s">
        <v>13</v>
      </c>
      <c r="O32" s="43"/>
      <c r="P32" s="23" t="s">
        <v>13</v>
      </c>
      <c r="Q32" s="22" t="s">
        <v>13</v>
      </c>
      <c r="R32" s="23" t="s">
        <v>13</v>
      </c>
      <c r="S32" s="22" t="s">
        <v>13</v>
      </c>
      <c r="T32" s="23" t="s">
        <v>13</v>
      </c>
      <c r="U32" s="22"/>
      <c r="V32" s="43"/>
      <c r="W32" s="23" t="s">
        <v>13</v>
      </c>
      <c r="X32" s="22" t="s">
        <v>13</v>
      </c>
      <c r="Y32" s="23" t="s">
        <v>13</v>
      </c>
      <c r="Z32" s="22" t="s">
        <v>13</v>
      </c>
      <c r="AA32" s="23" t="s">
        <v>13</v>
      </c>
      <c r="AB32" s="22"/>
      <c r="AC32" s="43"/>
      <c r="AD32" s="23" t="s">
        <v>13</v>
      </c>
      <c r="AE32" s="22" t="s">
        <v>13</v>
      </c>
      <c r="AF32" s="23" t="s">
        <v>13</v>
      </c>
      <c r="AG32" s="25" t="s">
        <v>13</v>
      </c>
      <c r="AH32" s="23" t="s">
        <v>13</v>
      </c>
      <c r="AI32" s="26">
        <f>AJ32+AK32+AL32+AM32+AN32</f>
        <v>21</v>
      </c>
      <c r="AJ32" s="27">
        <f>COUNTIF(E32:F32,"P")</f>
        <v>2</v>
      </c>
      <c r="AK32" s="27">
        <f>COUNTIF(J32:M32,"P")</f>
        <v>4</v>
      </c>
      <c r="AL32" s="27">
        <f>COUNTIF(P32:T32,"P")</f>
        <v>5</v>
      </c>
      <c r="AM32" s="27">
        <f>COUNTIF(W32:AA32,"P")</f>
        <v>5</v>
      </c>
      <c r="AN32" s="27">
        <f>COUNTIF(AD32:AH32,"P")</f>
        <v>5</v>
      </c>
      <c r="AO32" s="27"/>
      <c r="AQ32" s="28">
        <f>AR32+AS32+AT32+AU32+AV32</f>
        <v>1</v>
      </c>
      <c r="AR32" s="27">
        <f>COUNTIF(G32,"P")</f>
        <v>0</v>
      </c>
      <c r="AS32" s="27">
        <f>COUNTIF(N32,"P")</f>
        <v>1</v>
      </c>
      <c r="AT32" s="27">
        <f>COUNTIF(U32,"P")</f>
        <v>0</v>
      </c>
      <c r="AU32" s="27">
        <f>COUNTIF(AB32,"P")</f>
        <v>0</v>
      </c>
      <c r="AV32" s="27"/>
      <c r="AW32" s="29">
        <f>AQ32</f>
        <v>1</v>
      </c>
    </row>
    <row r="33" ht="14.25">
      <c r="A33" s="18"/>
      <c r="B33" s="44"/>
      <c r="C33" s="31" t="s">
        <v>14</v>
      </c>
      <c r="D33" s="32" t="s">
        <v>15</v>
      </c>
      <c r="E33" s="33"/>
      <c r="F33" s="34"/>
      <c r="G33" s="33"/>
      <c r="H33" s="35"/>
      <c r="I33" s="32" t="s">
        <v>15</v>
      </c>
      <c r="J33" s="33"/>
      <c r="K33" s="34" t="s">
        <v>22</v>
      </c>
      <c r="L33" s="33"/>
      <c r="M33" s="34"/>
      <c r="N33" s="33"/>
      <c r="O33" s="35"/>
      <c r="P33" s="34"/>
      <c r="Q33" s="33"/>
      <c r="R33" s="34"/>
      <c r="S33" s="33"/>
      <c r="T33" s="34"/>
      <c r="U33" s="33"/>
      <c r="V33" s="35"/>
      <c r="W33" s="34"/>
      <c r="X33" s="33"/>
      <c r="Y33" s="34"/>
      <c r="Z33" s="33"/>
      <c r="AA33" s="34"/>
      <c r="AB33" s="33"/>
      <c r="AC33" s="35"/>
      <c r="AD33" s="34"/>
      <c r="AE33" s="33"/>
      <c r="AF33" s="34"/>
      <c r="AG33" s="33"/>
      <c r="AH33" s="34"/>
    </row>
    <row r="34" ht="14.25">
      <c r="A34" s="18"/>
      <c r="B34" s="45" t="s">
        <v>17</v>
      </c>
      <c r="C34" s="37" t="s">
        <v>18</v>
      </c>
      <c r="D34" s="32"/>
      <c r="E34" s="38"/>
      <c r="F34" s="39"/>
      <c r="G34" s="38"/>
      <c r="H34" s="40"/>
      <c r="I34" s="32"/>
      <c r="J34" s="38"/>
      <c r="K34" s="39">
        <v>3</v>
      </c>
      <c r="L34" s="38"/>
      <c r="M34" s="39"/>
      <c r="N34" s="38"/>
      <c r="O34" s="40"/>
      <c r="P34" s="39"/>
      <c r="Q34" s="38"/>
      <c r="R34" s="39"/>
      <c r="S34" s="38"/>
      <c r="T34" s="39"/>
      <c r="U34" s="38"/>
      <c r="V34" s="40"/>
      <c r="W34" s="39"/>
      <c r="X34" s="38"/>
      <c r="Y34" s="39"/>
      <c r="Z34" s="38"/>
      <c r="AA34" s="39"/>
      <c r="AB34" s="38"/>
      <c r="AC34" s="40"/>
      <c r="AD34" s="39"/>
      <c r="AE34" s="38"/>
      <c r="AF34" s="39"/>
      <c r="AG34" s="41"/>
      <c r="AH34" s="39"/>
    </row>
    <row r="35" ht="17.25" customHeight="1">
      <c r="A35" s="46">
        <v>11</v>
      </c>
      <c r="B35" s="42" t="s">
        <v>29</v>
      </c>
      <c r="C35" s="48" t="s">
        <v>12</v>
      </c>
      <c r="D35" s="49"/>
      <c r="E35" s="50"/>
      <c r="F35" s="51"/>
      <c r="G35" s="50"/>
      <c r="H35" s="52"/>
      <c r="I35" s="49"/>
      <c r="J35" s="50" t="s">
        <v>13</v>
      </c>
      <c r="K35" s="51" t="s">
        <v>13</v>
      </c>
      <c r="L35" s="50" t="s">
        <v>13</v>
      </c>
      <c r="M35" s="51" t="s">
        <v>13</v>
      </c>
      <c r="N35" s="50"/>
      <c r="O35" s="52"/>
      <c r="P35" s="51" t="s">
        <v>13</v>
      </c>
      <c r="Q35" s="50" t="s">
        <v>13</v>
      </c>
      <c r="R35" s="51" t="s">
        <v>13</v>
      </c>
      <c r="S35" s="50" t="s">
        <v>13</v>
      </c>
      <c r="T35" s="51" t="s">
        <v>13</v>
      </c>
      <c r="U35" s="50"/>
      <c r="V35" s="52"/>
      <c r="W35" s="51" t="s">
        <v>13</v>
      </c>
      <c r="X35" s="50" t="s">
        <v>13</v>
      </c>
      <c r="Y35" s="51" t="s">
        <v>13</v>
      </c>
      <c r="Z35" s="50" t="s">
        <v>13</v>
      </c>
      <c r="AA35" s="51" t="s">
        <v>13</v>
      </c>
      <c r="AB35" s="50"/>
      <c r="AC35" s="52"/>
      <c r="AD35" s="51" t="s">
        <v>13</v>
      </c>
      <c r="AE35" s="50" t="s">
        <v>13</v>
      </c>
      <c r="AF35" s="51" t="s">
        <v>13</v>
      </c>
      <c r="AG35" s="55" t="s">
        <v>13</v>
      </c>
      <c r="AH35" s="51" t="s">
        <v>13</v>
      </c>
      <c r="AI35" s="26">
        <f>AJ35+AK35+AL35+AM35+AN35</f>
        <v>19</v>
      </c>
      <c r="AJ35" s="27">
        <f>COUNTIF(E35:F35,"P")</f>
        <v>0</v>
      </c>
      <c r="AK35" s="27">
        <f>COUNTIF(J35:M35,"P")</f>
        <v>4</v>
      </c>
      <c r="AL35" s="27">
        <f>COUNTIF(P35:T35,"P")</f>
        <v>5</v>
      </c>
      <c r="AM35" s="27">
        <f>COUNTIF(W35:AA35,"P")</f>
        <v>5</v>
      </c>
      <c r="AN35" s="27">
        <f>COUNTIF(AD35:AH35,"P")</f>
        <v>5</v>
      </c>
      <c r="AO35" s="27"/>
      <c r="AQ35" s="28">
        <f>AR35+AS35+AT35+AU35+AV35</f>
        <v>0</v>
      </c>
      <c r="AR35" s="27">
        <f>COUNTIF(G35,"P")</f>
        <v>0</v>
      </c>
      <c r="AS35" s="27">
        <f>COUNTIF(N35,"P")</f>
        <v>0</v>
      </c>
      <c r="AT35" s="27">
        <f>COUNTIF(U35,"P")</f>
        <v>0</v>
      </c>
      <c r="AU35" s="27">
        <f>COUNTIF(AB35,"P")</f>
        <v>0</v>
      </c>
      <c r="AV35" s="27"/>
      <c r="AW35" s="29">
        <f>AQ35</f>
        <v>0</v>
      </c>
    </row>
    <row r="36" ht="14.25" customHeight="1">
      <c r="A36" s="46"/>
      <c r="B36" s="62"/>
      <c r="C36" s="31" t="s">
        <v>14</v>
      </c>
      <c r="D36" s="32" t="s">
        <v>15</v>
      </c>
      <c r="E36" s="33" t="s">
        <v>16</v>
      </c>
      <c r="F36" s="34" t="s">
        <v>16</v>
      </c>
      <c r="G36" s="33"/>
      <c r="H36" s="35"/>
      <c r="I36" s="32" t="s">
        <v>15</v>
      </c>
      <c r="J36" s="33"/>
      <c r="K36" s="34"/>
      <c r="L36" s="33"/>
      <c r="M36" s="34"/>
      <c r="N36" s="33"/>
      <c r="O36" s="35"/>
      <c r="P36" s="34"/>
      <c r="Q36" s="33"/>
      <c r="R36" s="34"/>
      <c r="S36" s="33"/>
      <c r="T36" s="34"/>
      <c r="U36" s="33"/>
      <c r="V36" s="35"/>
      <c r="W36" s="34"/>
      <c r="X36" s="33"/>
      <c r="Y36" s="34"/>
      <c r="Z36" s="33"/>
      <c r="AA36" s="34"/>
      <c r="AB36" s="33"/>
      <c r="AC36" s="35"/>
      <c r="AD36" s="34"/>
      <c r="AE36" s="33"/>
      <c r="AF36" s="34"/>
      <c r="AG36" s="33"/>
      <c r="AH36" s="34"/>
    </row>
    <row r="37" ht="14.25" customHeight="1">
      <c r="A37" s="46"/>
      <c r="B37" s="45" t="s">
        <v>17</v>
      </c>
      <c r="C37" s="57" t="s">
        <v>18</v>
      </c>
      <c r="D37" s="58"/>
      <c r="E37" s="33"/>
      <c r="F37" s="34"/>
      <c r="G37" s="33"/>
      <c r="H37" s="59"/>
      <c r="I37" s="58"/>
      <c r="J37" s="33"/>
      <c r="K37" s="34"/>
      <c r="L37" s="33"/>
      <c r="M37" s="34"/>
      <c r="N37" s="33"/>
      <c r="O37" s="59"/>
      <c r="P37" s="34"/>
      <c r="Q37" s="33"/>
      <c r="R37" s="34"/>
      <c r="S37" s="33"/>
      <c r="T37" s="34"/>
      <c r="U37" s="33"/>
      <c r="V37" s="59"/>
      <c r="W37" s="34"/>
      <c r="X37" s="33"/>
      <c r="Y37" s="34"/>
      <c r="Z37" s="33"/>
      <c r="AA37" s="34"/>
      <c r="AB37" s="33"/>
      <c r="AC37" s="59"/>
      <c r="AD37" s="34"/>
      <c r="AE37" s="33"/>
      <c r="AF37" s="34"/>
      <c r="AG37" s="60"/>
      <c r="AH37" s="34"/>
    </row>
    <row r="38" ht="17.25" customHeight="1">
      <c r="A38" s="18">
        <v>12</v>
      </c>
      <c r="B38" s="42" t="s">
        <v>30</v>
      </c>
      <c r="C38" s="20" t="s">
        <v>12</v>
      </c>
      <c r="D38" s="21"/>
      <c r="E38" s="22" t="s">
        <v>13</v>
      </c>
      <c r="F38" s="23" t="s">
        <v>13</v>
      </c>
      <c r="G38" s="22"/>
      <c r="H38" s="43"/>
      <c r="I38" s="21"/>
      <c r="J38" s="22" t="s">
        <v>13</v>
      </c>
      <c r="K38" s="23" t="s">
        <v>13</v>
      </c>
      <c r="L38" s="22" t="s">
        <v>13</v>
      </c>
      <c r="M38" s="23" t="s">
        <v>13</v>
      </c>
      <c r="N38" s="22"/>
      <c r="O38" s="43"/>
      <c r="P38" s="23" t="s">
        <v>13</v>
      </c>
      <c r="Q38" s="22" t="s">
        <v>13</v>
      </c>
      <c r="R38" s="23" t="s">
        <v>13</v>
      </c>
      <c r="S38" s="22" t="s">
        <v>13</v>
      </c>
      <c r="T38" s="23" t="s">
        <v>13</v>
      </c>
      <c r="U38" s="22"/>
      <c r="V38" s="43"/>
      <c r="W38" s="23" t="s">
        <v>13</v>
      </c>
      <c r="X38" s="22" t="s">
        <v>13</v>
      </c>
      <c r="Y38" s="23" t="s">
        <v>13</v>
      </c>
      <c r="Z38" s="22" t="s">
        <v>13</v>
      </c>
      <c r="AA38" s="23" t="s">
        <v>13</v>
      </c>
      <c r="AB38" s="22"/>
      <c r="AC38" s="43"/>
      <c r="AD38" s="23" t="s">
        <v>13</v>
      </c>
      <c r="AE38" s="22" t="s">
        <v>13</v>
      </c>
      <c r="AF38" s="23" t="s">
        <v>13</v>
      </c>
      <c r="AG38" s="25" t="s">
        <v>13</v>
      </c>
      <c r="AH38" s="23" t="s">
        <v>13</v>
      </c>
      <c r="AI38" s="26">
        <f>AJ38+AK38+AL38+AM38+AN38</f>
        <v>21</v>
      </c>
      <c r="AJ38" s="27">
        <f>COUNTIF(E38:F38,"P")</f>
        <v>2</v>
      </c>
      <c r="AK38" s="27">
        <f>COUNTIF(J38:M38,"P")</f>
        <v>4</v>
      </c>
      <c r="AL38" s="27">
        <f>COUNTIF(P38:T38,"P")</f>
        <v>5</v>
      </c>
      <c r="AM38" s="27">
        <f>COUNTIF(W38:AA38,"P")</f>
        <v>5</v>
      </c>
      <c r="AN38" s="27">
        <f>COUNTIF(AD38:AH38,"P")</f>
        <v>5</v>
      </c>
      <c r="AO38" s="27"/>
      <c r="AQ38" s="28">
        <f>AR38+AS38+AT38+AU38+AV38</f>
        <v>0</v>
      </c>
      <c r="AR38" s="27">
        <f>COUNTIF(G38,"P")</f>
        <v>0</v>
      </c>
      <c r="AS38" s="27">
        <f>COUNTIF(N38,"P")</f>
        <v>0</v>
      </c>
      <c r="AT38" s="27">
        <f>COUNTIF(U38,"P")</f>
        <v>0</v>
      </c>
      <c r="AU38" s="27">
        <f>COUNTIF(AB38,"P")</f>
        <v>0</v>
      </c>
      <c r="AV38" s="27"/>
      <c r="AW38" s="29">
        <f>AQ38</f>
        <v>0</v>
      </c>
    </row>
    <row r="39" ht="14.25" customHeight="1">
      <c r="A39" s="18"/>
      <c r="B39" s="63"/>
      <c r="C39" s="31" t="s">
        <v>14</v>
      </c>
      <c r="D39" s="32" t="s">
        <v>15</v>
      </c>
      <c r="E39" s="33"/>
      <c r="F39" s="34"/>
      <c r="G39" s="33"/>
      <c r="H39" s="35"/>
      <c r="I39" s="32" t="s">
        <v>15</v>
      </c>
      <c r="J39" s="33"/>
      <c r="K39" s="34"/>
      <c r="L39" s="33"/>
      <c r="M39" s="34"/>
      <c r="N39" s="33"/>
      <c r="O39" s="35"/>
      <c r="P39" s="34"/>
      <c r="Q39" s="33"/>
      <c r="R39" s="34"/>
      <c r="S39" s="33"/>
      <c r="T39" s="34"/>
      <c r="U39" s="33"/>
      <c r="V39" s="35"/>
      <c r="W39" s="34"/>
      <c r="X39" s="33"/>
      <c r="Y39" s="34"/>
      <c r="Z39" s="33"/>
      <c r="AA39" s="34"/>
      <c r="AB39" s="33"/>
      <c r="AC39" s="35"/>
      <c r="AD39" s="34"/>
      <c r="AE39" s="33"/>
      <c r="AF39" s="34"/>
      <c r="AG39" s="33"/>
      <c r="AH39" s="34"/>
    </row>
    <row r="40" ht="14.25" customHeight="1">
      <c r="A40" s="18"/>
      <c r="B40" s="45" t="s">
        <v>17</v>
      </c>
      <c r="C40" s="37" t="s">
        <v>18</v>
      </c>
      <c r="D40" s="32"/>
      <c r="E40" s="38"/>
      <c r="F40" s="39"/>
      <c r="G40" s="38"/>
      <c r="H40" s="40"/>
      <c r="I40" s="32"/>
      <c r="J40" s="38"/>
      <c r="K40" s="39"/>
      <c r="L40" s="38"/>
      <c r="M40" s="39"/>
      <c r="N40" s="38"/>
      <c r="O40" s="40"/>
      <c r="P40" s="39"/>
      <c r="Q40" s="38"/>
      <c r="R40" s="39"/>
      <c r="S40" s="38"/>
      <c r="T40" s="39"/>
      <c r="U40" s="38"/>
      <c r="V40" s="40"/>
      <c r="W40" s="39"/>
      <c r="X40" s="38"/>
      <c r="Y40" s="39"/>
      <c r="Z40" s="38"/>
      <c r="AA40" s="39"/>
      <c r="AB40" s="38"/>
      <c r="AC40" s="40"/>
      <c r="AD40" s="39"/>
      <c r="AE40" s="38"/>
      <c r="AF40" s="39"/>
      <c r="AG40" s="41"/>
      <c r="AH40" s="39"/>
    </row>
    <row r="41" ht="14.25" customHeight="1">
      <c r="A41" s="18">
        <v>13</v>
      </c>
      <c r="B41" s="64" t="s">
        <v>31</v>
      </c>
      <c r="C41" s="20" t="s">
        <v>12</v>
      </c>
      <c r="D41" s="21"/>
      <c r="E41" s="22" t="s">
        <v>13</v>
      </c>
      <c r="F41" s="23" t="s">
        <v>13</v>
      </c>
      <c r="G41" s="22"/>
      <c r="H41" s="43"/>
      <c r="I41" s="21"/>
      <c r="J41" s="22" t="s">
        <v>13</v>
      </c>
      <c r="K41" s="23" t="s">
        <v>13</v>
      </c>
      <c r="L41" s="22" t="s">
        <v>13</v>
      </c>
      <c r="M41" s="23" t="s">
        <v>13</v>
      </c>
      <c r="N41" s="22"/>
      <c r="O41" s="43"/>
      <c r="P41" s="23" t="s">
        <v>13</v>
      </c>
      <c r="Q41" s="22" t="s">
        <v>13</v>
      </c>
      <c r="R41" s="23" t="s">
        <v>13</v>
      </c>
      <c r="S41" s="22" t="s">
        <v>13</v>
      </c>
      <c r="T41" s="23" t="s">
        <v>13</v>
      </c>
      <c r="U41" s="22"/>
      <c r="V41" s="43"/>
      <c r="W41" s="23" t="s">
        <v>13</v>
      </c>
      <c r="X41" s="22" t="s">
        <v>13</v>
      </c>
      <c r="Y41" s="23" t="s">
        <v>13</v>
      </c>
      <c r="Z41" s="22" t="s">
        <v>13</v>
      </c>
      <c r="AA41" s="65" t="s">
        <v>13</v>
      </c>
      <c r="AB41" s="22"/>
      <c r="AC41" s="43"/>
      <c r="AD41" s="23" t="s">
        <v>13</v>
      </c>
      <c r="AE41" s="22" t="s">
        <v>13</v>
      </c>
      <c r="AF41" s="23" t="s">
        <v>13</v>
      </c>
      <c r="AG41" s="25" t="s">
        <v>13</v>
      </c>
      <c r="AH41" s="23" t="s">
        <v>13</v>
      </c>
      <c r="AI41" s="26">
        <f>AJ41+AK41+AL41+AM41+AN41</f>
        <v>21</v>
      </c>
      <c r="AJ41" s="27">
        <f>COUNTIF(E41:F41,"P")</f>
        <v>2</v>
      </c>
      <c r="AK41" s="27">
        <f>COUNTIF(J41:M41,"P")</f>
        <v>4</v>
      </c>
      <c r="AL41" s="27">
        <f>COUNTIF(P41:T41,"P")</f>
        <v>5</v>
      </c>
      <c r="AM41" s="27">
        <f>COUNTIF(W41:AA41,"P")</f>
        <v>5</v>
      </c>
      <c r="AN41" s="27">
        <f>COUNTIF(AD41:AH41,"P")</f>
        <v>5</v>
      </c>
      <c r="AO41" s="27"/>
      <c r="AQ41" s="28">
        <f>AR41+AS41+AT41+AU41+AV41</f>
        <v>0</v>
      </c>
      <c r="AR41" s="27">
        <f>COUNTIF(G41,"P")</f>
        <v>0</v>
      </c>
      <c r="AS41" s="27">
        <f>COUNTIF(N41,"P")</f>
        <v>0</v>
      </c>
      <c r="AT41" s="27">
        <f>COUNTIF(U41,"P")</f>
        <v>0</v>
      </c>
      <c r="AU41" s="27">
        <f>COUNTIF(AB41,"P")</f>
        <v>0</v>
      </c>
      <c r="AV41" s="27"/>
      <c r="AW41" s="29">
        <f>AQ41</f>
        <v>0</v>
      </c>
    </row>
    <row r="42" ht="14.25" customHeight="1">
      <c r="A42" s="18"/>
      <c r="B42" s="63"/>
      <c r="C42" s="31" t="s">
        <v>14</v>
      </c>
      <c r="D42" s="32" t="s">
        <v>15</v>
      </c>
      <c r="E42" s="33"/>
      <c r="F42" s="34"/>
      <c r="G42" s="33"/>
      <c r="H42" s="35"/>
      <c r="I42" s="32" t="s">
        <v>15</v>
      </c>
      <c r="J42" s="33"/>
      <c r="K42" s="34"/>
      <c r="L42" s="33"/>
      <c r="M42" s="34"/>
      <c r="N42" s="33"/>
      <c r="O42" s="35"/>
      <c r="P42" s="34"/>
      <c r="Q42" s="33"/>
      <c r="R42" s="34"/>
      <c r="S42" s="33"/>
      <c r="T42" s="34"/>
      <c r="U42" s="33"/>
      <c r="V42" s="35"/>
      <c r="W42" s="34"/>
      <c r="X42" s="33"/>
      <c r="Y42" s="34"/>
      <c r="Z42" s="33"/>
      <c r="AA42" s="34" t="s">
        <v>16</v>
      </c>
      <c r="AB42" s="33"/>
      <c r="AC42" s="35"/>
      <c r="AD42" s="34"/>
      <c r="AE42" s="33"/>
      <c r="AF42" s="34"/>
      <c r="AG42" s="33"/>
      <c r="AH42" s="34"/>
    </row>
    <row r="43" ht="14.25" customHeight="1">
      <c r="A43" s="18"/>
      <c r="B43" s="45" t="s">
        <v>17</v>
      </c>
      <c r="C43" s="37" t="s">
        <v>18</v>
      </c>
      <c r="D43" s="32"/>
      <c r="E43" s="38"/>
      <c r="F43" s="39"/>
      <c r="G43" s="38"/>
      <c r="H43" s="40"/>
      <c r="I43" s="32"/>
      <c r="J43" s="38"/>
      <c r="K43" s="39"/>
      <c r="L43" s="38"/>
      <c r="M43" s="39"/>
      <c r="N43" s="38"/>
      <c r="O43" s="40"/>
      <c r="P43" s="39"/>
      <c r="Q43" s="38"/>
      <c r="R43" s="39"/>
      <c r="S43" s="38"/>
      <c r="T43" s="39"/>
      <c r="U43" s="38"/>
      <c r="V43" s="40"/>
      <c r="W43" s="39"/>
      <c r="X43" s="38"/>
      <c r="Y43" s="39"/>
      <c r="Z43" s="38"/>
      <c r="AA43" s="39">
        <v>3.7999999999999998</v>
      </c>
      <c r="AB43" s="38"/>
      <c r="AC43" s="40"/>
      <c r="AD43" s="39"/>
      <c r="AE43" s="38"/>
      <c r="AF43" s="39"/>
      <c r="AG43" s="41"/>
      <c r="AH43" s="39"/>
    </row>
    <row r="44" ht="14.25" customHeight="1">
      <c r="A44" s="18">
        <v>14</v>
      </c>
      <c r="B44" s="42" t="s">
        <v>32</v>
      </c>
      <c r="C44" s="20" t="s">
        <v>12</v>
      </c>
      <c r="D44" s="21"/>
      <c r="E44" s="22"/>
      <c r="F44" s="23"/>
      <c r="G44" s="22"/>
      <c r="H44" s="43"/>
      <c r="I44" s="21"/>
      <c r="J44" s="22" t="s">
        <v>13</v>
      </c>
      <c r="K44" s="23" t="s">
        <v>13</v>
      </c>
      <c r="L44" s="22" t="s">
        <v>13</v>
      </c>
      <c r="M44" s="23" t="s">
        <v>13</v>
      </c>
      <c r="N44" s="22"/>
      <c r="O44" s="43"/>
      <c r="P44" s="23" t="s">
        <v>13</v>
      </c>
      <c r="Q44" s="22" t="s">
        <v>13</v>
      </c>
      <c r="R44" s="23" t="s">
        <v>13</v>
      </c>
      <c r="S44" s="22" t="s">
        <v>13</v>
      </c>
      <c r="T44" s="23" t="s">
        <v>13</v>
      </c>
      <c r="U44" s="22"/>
      <c r="V44" s="43"/>
      <c r="W44" s="23" t="s">
        <v>13</v>
      </c>
      <c r="X44" s="22" t="s">
        <v>13</v>
      </c>
      <c r="Y44" s="23" t="s">
        <v>13</v>
      </c>
      <c r="Z44" s="22" t="s">
        <v>13</v>
      </c>
      <c r="AA44" s="23" t="s">
        <v>13</v>
      </c>
      <c r="AB44" s="22"/>
      <c r="AC44" s="43"/>
      <c r="AD44" s="23" t="s">
        <v>13</v>
      </c>
      <c r="AE44" s="22" t="s">
        <v>13</v>
      </c>
      <c r="AF44" s="23" t="s">
        <v>13</v>
      </c>
      <c r="AG44" s="25" t="s">
        <v>13</v>
      </c>
      <c r="AH44" s="23" t="s">
        <v>13</v>
      </c>
      <c r="AI44" s="26">
        <f>AJ44+AK44+AL44+AM44+AN44</f>
        <v>19</v>
      </c>
      <c r="AJ44" s="27">
        <f>COUNTIF(E44:F44,"P")</f>
        <v>0</v>
      </c>
      <c r="AK44" s="27">
        <f>COUNTIF(J44:M44,"P")</f>
        <v>4</v>
      </c>
      <c r="AL44" s="27">
        <f>COUNTIF(P44:T44,"P")</f>
        <v>5</v>
      </c>
      <c r="AM44" s="27">
        <f>COUNTIF(W44:AA44,"P")</f>
        <v>5</v>
      </c>
      <c r="AN44" s="27">
        <f>COUNTIF(AD44:AH44,"P")</f>
        <v>5</v>
      </c>
      <c r="AO44" s="27"/>
      <c r="AQ44" s="28">
        <f>AR44+AS44+AT44+AU44+AV44</f>
        <v>0</v>
      </c>
      <c r="AR44" s="27">
        <f>COUNTIF(G44,"P")</f>
        <v>0</v>
      </c>
      <c r="AS44" s="27">
        <f>COUNTIF(N44,"P")</f>
        <v>0</v>
      </c>
      <c r="AT44" s="27">
        <f>COUNTIF(U44,"P")</f>
        <v>0</v>
      </c>
      <c r="AU44" s="27">
        <f>COUNTIF(AB44,"P")</f>
        <v>0</v>
      </c>
      <c r="AV44" s="27"/>
      <c r="AW44" s="29">
        <f>AQ44</f>
        <v>0</v>
      </c>
    </row>
    <row r="45" ht="14.25" customHeight="1">
      <c r="A45" s="18"/>
      <c r="B45" s="44"/>
      <c r="C45" s="31" t="s">
        <v>14</v>
      </c>
      <c r="D45" s="32" t="s">
        <v>15</v>
      </c>
      <c r="E45" s="33" t="s">
        <v>33</v>
      </c>
      <c r="F45" s="34" t="s">
        <v>16</v>
      </c>
      <c r="G45" s="33"/>
      <c r="H45" s="35"/>
      <c r="I45" s="32" t="s">
        <v>15</v>
      </c>
      <c r="J45" s="33"/>
      <c r="K45" s="34"/>
      <c r="L45" s="33"/>
      <c r="M45" s="34"/>
      <c r="N45" s="33"/>
      <c r="O45" s="35"/>
      <c r="P45" s="34"/>
      <c r="Q45" s="33"/>
      <c r="R45" s="34"/>
      <c r="S45" s="33"/>
      <c r="T45" s="34"/>
      <c r="U45" s="33"/>
      <c r="V45" s="35"/>
      <c r="W45" s="34"/>
      <c r="X45" s="33"/>
      <c r="Y45" s="34"/>
      <c r="Z45" s="33"/>
      <c r="AA45" s="34"/>
      <c r="AB45" s="33"/>
      <c r="AC45" s="35"/>
      <c r="AD45" s="34"/>
      <c r="AE45" s="33"/>
      <c r="AF45" s="34"/>
      <c r="AG45" s="33"/>
      <c r="AH45" s="34"/>
    </row>
    <row r="46" ht="14.25" customHeight="1">
      <c r="A46" s="18"/>
      <c r="B46" s="45" t="s">
        <v>17</v>
      </c>
      <c r="C46" s="37" t="s">
        <v>18</v>
      </c>
      <c r="D46" s="32"/>
      <c r="E46" s="38"/>
      <c r="F46" s="39"/>
      <c r="G46" s="38"/>
      <c r="H46" s="40"/>
      <c r="I46" s="32"/>
      <c r="J46" s="38"/>
      <c r="K46" s="39"/>
      <c r="L46" s="38"/>
      <c r="M46" s="39"/>
      <c r="N46" s="38"/>
      <c r="O46" s="40"/>
      <c r="P46" s="39"/>
      <c r="Q46" s="38"/>
      <c r="R46" s="39"/>
      <c r="S46" s="38"/>
      <c r="T46" s="39"/>
      <c r="U46" s="38"/>
      <c r="V46" s="40"/>
      <c r="W46" s="39"/>
      <c r="X46" s="38"/>
      <c r="Y46" s="39"/>
      <c r="Z46" s="38"/>
      <c r="AA46" s="39"/>
      <c r="AB46" s="38"/>
      <c r="AC46" s="40"/>
      <c r="AD46" s="39"/>
      <c r="AE46" s="38"/>
      <c r="AF46" s="39"/>
      <c r="AG46" s="41"/>
      <c r="AH46" s="39"/>
    </row>
    <row r="47" ht="14.25" customHeight="1">
      <c r="A47" s="18">
        <v>15</v>
      </c>
      <c r="B47" s="42" t="s">
        <v>34</v>
      </c>
      <c r="C47" s="20" t="s">
        <v>12</v>
      </c>
      <c r="D47" s="21"/>
      <c r="E47" s="22" t="s">
        <v>13</v>
      </c>
      <c r="F47" s="23" t="s">
        <v>13</v>
      </c>
      <c r="G47" s="22"/>
      <c r="H47" s="43"/>
      <c r="I47" s="21"/>
      <c r="J47" s="22" t="s">
        <v>13</v>
      </c>
      <c r="K47" s="23" t="s">
        <v>13</v>
      </c>
      <c r="L47" s="22" t="s">
        <v>13</v>
      </c>
      <c r="M47" s="23" t="s">
        <v>13</v>
      </c>
      <c r="N47" s="22"/>
      <c r="O47" s="43"/>
      <c r="P47" s="23" t="s">
        <v>13</v>
      </c>
      <c r="Q47" s="22" t="s">
        <v>13</v>
      </c>
      <c r="R47" s="23" t="s">
        <v>13</v>
      </c>
      <c r="S47" s="22" t="s">
        <v>13</v>
      </c>
      <c r="T47" s="23" t="s">
        <v>13</v>
      </c>
      <c r="U47" s="22"/>
      <c r="V47" s="43"/>
      <c r="W47" s="23" t="s">
        <v>13</v>
      </c>
      <c r="X47" s="22" t="s">
        <v>13</v>
      </c>
      <c r="Y47" s="23" t="s">
        <v>13</v>
      </c>
      <c r="Z47" s="22" t="s">
        <v>13</v>
      </c>
      <c r="AA47" s="23" t="s">
        <v>13</v>
      </c>
      <c r="AB47" s="22"/>
      <c r="AC47" s="43"/>
      <c r="AD47" s="23" t="s">
        <v>13</v>
      </c>
      <c r="AE47" s="22" t="s">
        <v>13</v>
      </c>
      <c r="AF47" s="23" t="s">
        <v>13</v>
      </c>
      <c r="AG47" s="25" t="s">
        <v>13</v>
      </c>
      <c r="AH47" s="23" t="s">
        <v>13</v>
      </c>
      <c r="AI47" s="26">
        <f>AJ47+AK47+AL47+AM47+AN47</f>
        <v>21</v>
      </c>
      <c r="AJ47" s="27">
        <f>COUNTIF(E47:F47,"P")</f>
        <v>2</v>
      </c>
      <c r="AK47" s="27">
        <f>COUNTIF(J47:M47,"P")</f>
        <v>4</v>
      </c>
      <c r="AL47" s="27">
        <f>COUNTIF(P47:T47,"P")</f>
        <v>5</v>
      </c>
      <c r="AM47" s="27">
        <f>COUNTIF(W47:AA47,"P")</f>
        <v>5</v>
      </c>
      <c r="AN47" s="27">
        <f>COUNTIF(AD47:AH47,"P")</f>
        <v>5</v>
      </c>
      <c r="AO47" s="27"/>
      <c r="AQ47" s="28">
        <f>AR47+AS47+AT47+AU47+AV47</f>
        <v>0</v>
      </c>
      <c r="AR47" s="27">
        <f>COUNTIF(G47,"P")</f>
        <v>0</v>
      </c>
      <c r="AS47" s="27">
        <f>COUNTIF(N47,"P")</f>
        <v>0</v>
      </c>
      <c r="AT47" s="27">
        <f>COUNTIF(U47,"P")</f>
        <v>0</v>
      </c>
      <c r="AU47" s="27">
        <f>COUNTIF(AB47,"P")</f>
        <v>0</v>
      </c>
      <c r="AV47" s="27"/>
      <c r="AW47" s="29">
        <f>AQ47</f>
        <v>0</v>
      </c>
    </row>
    <row r="48" ht="14.25" customHeight="1">
      <c r="A48" s="18"/>
      <c r="B48" s="44"/>
      <c r="C48" s="31" t="s">
        <v>14</v>
      </c>
      <c r="D48" s="32" t="s">
        <v>15</v>
      </c>
      <c r="E48" s="33"/>
      <c r="F48" s="34"/>
      <c r="G48" s="33"/>
      <c r="H48" s="35"/>
      <c r="I48" s="32" t="s">
        <v>15</v>
      </c>
      <c r="J48" s="33"/>
      <c r="K48" s="34"/>
      <c r="L48" s="33"/>
      <c r="M48" s="34"/>
      <c r="N48" s="33"/>
      <c r="O48" s="35"/>
      <c r="P48" s="34"/>
      <c r="Q48" s="33"/>
      <c r="R48" s="34"/>
      <c r="S48" s="33"/>
      <c r="T48" s="34"/>
      <c r="U48" s="33"/>
      <c r="V48" s="35"/>
      <c r="W48" s="34"/>
      <c r="X48" s="33"/>
      <c r="Y48" s="34"/>
      <c r="Z48" s="33"/>
      <c r="AA48" s="34"/>
      <c r="AB48" s="33"/>
      <c r="AC48" s="35"/>
      <c r="AD48" s="34"/>
      <c r="AE48" s="33"/>
      <c r="AF48" s="34"/>
      <c r="AG48" s="33"/>
      <c r="AH48" s="34"/>
    </row>
    <row r="49" ht="14.25" customHeight="1">
      <c r="A49" s="18"/>
      <c r="B49" s="45" t="s">
        <v>17</v>
      </c>
      <c r="C49" s="37" t="s">
        <v>18</v>
      </c>
      <c r="D49" s="32"/>
      <c r="E49" s="38"/>
      <c r="F49" s="39"/>
      <c r="G49" s="38"/>
      <c r="H49" s="40"/>
      <c r="I49" s="32"/>
      <c r="J49" s="38"/>
      <c r="K49" s="39"/>
      <c r="L49" s="38"/>
      <c r="M49" s="39"/>
      <c r="N49" s="38"/>
      <c r="O49" s="40"/>
      <c r="P49" s="39"/>
      <c r="Q49" s="38"/>
      <c r="R49" s="39"/>
      <c r="S49" s="38"/>
      <c r="T49" s="39"/>
      <c r="U49" s="38"/>
      <c r="V49" s="40"/>
      <c r="W49" s="39"/>
      <c r="X49" s="38"/>
      <c r="Y49" s="39"/>
      <c r="Z49" s="38"/>
      <c r="AA49" s="39"/>
      <c r="AB49" s="38"/>
      <c r="AC49" s="40"/>
      <c r="AD49" s="39"/>
      <c r="AE49" s="38"/>
      <c r="AF49" s="39"/>
      <c r="AG49" s="41"/>
      <c r="AH49" s="39"/>
    </row>
    <row r="50" ht="14.25" customHeight="1">
      <c r="A50" s="18">
        <v>16</v>
      </c>
      <c r="B50" s="47" t="s">
        <v>35</v>
      </c>
      <c r="C50" s="20" t="s">
        <v>12</v>
      </c>
      <c r="D50" s="21"/>
      <c r="E50" s="22" t="s">
        <v>13</v>
      </c>
      <c r="F50" s="23" t="s">
        <v>13</v>
      </c>
      <c r="G50" s="22"/>
      <c r="H50" s="43"/>
      <c r="I50" s="21"/>
      <c r="J50" s="22" t="s">
        <v>13</v>
      </c>
      <c r="K50" s="23" t="s">
        <v>13</v>
      </c>
      <c r="L50" s="22"/>
      <c r="M50" s="23"/>
      <c r="N50" s="22"/>
      <c r="O50" s="43"/>
      <c r="P50" s="23"/>
      <c r="Q50" s="22"/>
      <c r="R50" s="23" t="s">
        <v>13</v>
      </c>
      <c r="S50" s="22" t="s">
        <v>13</v>
      </c>
      <c r="T50" s="23" t="s">
        <v>13</v>
      </c>
      <c r="U50" s="22"/>
      <c r="V50" s="43"/>
      <c r="W50" s="23" t="s">
        <v>13</v>
      </c>
      <c r="X50" s="22" t="s">
        <v>13</v>
      </c>
      <c r="Y50" s="23" t="s">
        <v>13</v>
      </c>
      <c r="Z50" s="22" t="s">
        <v>13</v>
      </c>
      <c r="AA50" s="23" t="s">
        <v>13</v>
      </c>
      <c r="AB50" s="22"/>
      <c r="AC50" s="43"/>
      <c r="AD50" s="23" t="s">
        <v>13</v>
      </c>
      <c r="AE50" s="22" t="s">
        <v>13</v>
      </c>
      <c r="AF50" s="23" t="s">
        <v>13</v>
      </c>
      <c r="AG50" s="25" t="s">
        <v>13</v>
      </c>
      <c r="AH50" s="23" t="s">
        <v>13</v>
      </c>
      <c r="AI50" s="26">
        <f>AJ50+AK50+AL50+AM50+AN50</f>
        <v>17</v>
      </c>
      <c r="AJ50" s="27">
        <f>COUNTIF(E50:F50,"P")</f>
        <v>2</v>
      </c>
      <c r="AK50" s="27">
        <f>COUNTIF(J50:M50,"P")</f>
        <v>2</v>
      </c>
      <c r="AL50" s="27">
        <f>COUNTIF(P50:T50,"P")</f>
        <v>3</v>
      </c>
      <c r="AM50" s="27">
        <f>COUNTIF(W50:AA50,"P")</f>
        <v>5</v>
      </c>
      <c r="AN50" s="27">
        <f>COUNTIF(AD50:AH50,"P")</f>
        <v>5</v>
      </c>
      <c r="AO50" s="27"/>
      <c r="AQ50" s="28">
        <f>AR50+AS50+AT50+AU50+AV50</f>
        <v>0</v>
      </c>
      <c r="AR50" s="27">
        <f>COUNTIF(G50,"P")</f>
        <v>0</v>
      </c>
      <c r="AS50" s="27">
        <f>COUNTIF(N50,"P")</f>
        <v>0</v>
      </c>
      <c r="AT50" s="27">
        <f>COUNTIF(U50,"P")</f>
        <v>0</v>
      </c>
      <c r="AU50" s="27">
        <f>COUNTIF(AB50,"P")</f>
        <v>0</v>
      </c>
      <c r="AV50" s="27"/>
      <c r="AW50" s="29">
        <f>AQ50</f>
        <v>0</v>
      </c>
    </row>
    <row r="51" ht="14.25" customHeight="1">
      <c r="A51" s="18"/>
      <c r="B51" s="44"/>
      <c r="C51" s="31" t="s">
        <v>14</v>
      </c>
      <c r="D51" s="32" t="s">
        <v>15</v>
      </c>
      <c r="E51" s="33"/>
      <c r="F51" s="34"/>
      <c r="G51" s="33"/>
      <c r="H51" s="35"/>
      <c r="I51" s="32" t="s">
        <v>15</v>
      </c>
      <c r="J51" s="33"/>
      <c r="K51" s="34"/>
      <c r="L51" s="33" t="s">
        <v>16</v>
      </c>
      <c r="M51" s="34" t="s">
        <v>16</v>
      </c>
      <c r="N51" s="33"/>
      <c r="O51" s="35"/>
      <c r="P51" s="34" t="s">
        <v>16</v>
      </c>
      <c r="Q51" s="33" t="s">
        <v>16</v>
      </c>
      <c r="R51" s="34"/>
      <c r="S51" s="33"/>
      <c r="T51" s="34"/>
      <c r="U51" s="33"/>
      <c r="V51" s="35"/>
      <c r="W51" s="34"/>
      <c r="X51" s="33"/>
      <c r="Y51" s="34"/>
      <c r="Z51" s="33"/>
      <c r="AA51" s="34"/>
      <c r="AB51" s="33"/>
      <c r="AC51" s="35"/>
      <c r="AD51" s="34"/>
      <c r="AE51" s="33"/>
      <c r="AF51" s="34"/>
      <c r="AG51" s="33"/>
      <c r="AH51" s="34"/>
    </row>
    <row r="52" ht="14.25" customHeight="1">
      <c r="A52" s="18"/>
      <c r="B52" s="45" t="s">
        <v>17</v>
      </c>
      <c r="C52" s="37" t="s">
        <v>18</v>
      </c>
      <c r="D52" s="32"/>
      <c r="E52" s="38"/>
      <c r="F52" s="39"/>
      <c r="G52" s="38"/>
      <c r="H52" s="40"/>
      <c r="I52" s="32"/>
      <c r="J52" s="38"/>
      <c r="K52" s="39"/>
      <c r="L52" s="38"/>
      <c r="M52" s="39"/>
      <c r="N52" s="38"/>
      <c r="O52" s="40"/>
      <c r="P52" s="39"/>
      <c r="Q52" s="38"/>
      <c r="R52" s="39"/>
      <c r="S52" s="38"/>
      <c r="T52" s="39"/>
      <c r="U52" s="38"/>
      <c r="V52" s="40"/>
      <c r="W52" s="39"/>
      <c r="X52" s="38"/>
      <c r="Y52" s="39"/>
      <c r="Z52" s="38"/>
      <c r="AA52" s="39"/>
      <c r="AB52" s="38"/>
      <c r="AC52" s="40"/>
      <c r="AD52" s="39"/>
      <c r="AE52" s="38"/>
      <c r="AF52" s="39"/>
      <c r="AG52" s="41"/>
      <c r="AH52" s="39"/>
    </row>
    <row r="53" ht="14.25" customHeight="1">
      <c r="A53" s="18">
        <v>17</v>
      </c>
      <c r="B53" s="47" t="s">
        <v>36</v>
      </c>
      <c r="C53" s="20" t="s">
        <v>12</v>
      </c>
      <c r="D53" s="21"/>
      <c r="E53" s="22"/>
      <c r="F53" s="23"/>
      <c r="G53" s="22"/>
      <c r="H53" s="43"/>
      <c r="I53" s="21"/>
      <c r="J53" s="22" t="s">
        <v>13</v>
      </c>
      <c r="K53" s="23" t="s">
        <v>13</v>
      </c>
      <c r="L53" s="22" t="s">
        <v>13</v>
      </c>
      <c r="M53" s="23" t="s">
        <v>13</v>
      </c>
      <c r="N53" s="22"/>
      <c r="O53" s="43"/>
      <c r="P53" s="23" t="s">
        <v>13</v>
      </c>
      <c r="Q53" s="22" t="s">
        <v>13</v>
      </c>
      <c r="R53" s="23" t="s">
        <v>13</v>
      </c>
      <c r="S53" s="22" t="s">
        <v>13</v>
      </c>
      <c r="T53" s="23" t="s">
        <v>13</v>
      </c>
      <c r="U53" s="22"/>
      <c r="V53" s="43"/>
      <c r="W53" s="23" t="s">
        <v>13</v>
      </c>
      <c r="X53" s="22" t="s">
        <v>13</v>
      </c>
      <c r="Y53" s="23" t="s">
        <v>13</v>
      </c>
      <c r="Z53" s="22" t="s">
        <v>13</v>
      </c>
      <c r="AA53" s="23"/>
      <c r="AB53" s="22"/>
      <c r="AC53" s="43"/>
      <c r="AD53" s="23"/>
      <c r="AE53" s="22"/>
      <c r="AF53" s="23" t="s">
        <v>13</v>
      </c>
      <c r="AG53" s="25" t="s">
        <v>13</v>
      </c>
      <c r="AH53" s="23" t="s">
        <v>13</v>
      </c>
      <c r="AI53" s="26">
        <f>AJ53+AK53+AL53+AM53+AN53</f>
        <v>16</v>
      </c>
      <c r="AJ53" s="27">
        <f>COUNTIF(E53:F53,"P")</f>
        <v>0</v>
      </c>
      <c r="AK53" s="27">
        <f>COUNTIF(J53:M53,"P")</f>
        <v>4</v>
      </c>
      <c r="AL53" s="27">
        <f>COUNTIF(P53:T53,"P")</f>
        <v>5</v>
      </c>
      <c r="AM53" s="27">
        <f>COUNTIF(W53:AA53,"P")</f>
        <v>4</v>
      </c>
      <c r="AN53" s="27">
        <f>COUNTIF(AD53:AH53,"P")</f>
        <v>3</v>
      </c>
      <c r="AO53" s="27"/>
      <c r="AQ53" s="28">
        <f>AR53+AS53+AT53+AU53+AV53</f>
        <v>0</v>
      </c>
      <c r="AR53" s="27">
        <f>COUNTIF(G53,"P")</f>
        <v>0</v>
      </c>
      <c r="AS53" s="27">
        <f>COUNTIF(N53,"P")</f>
        <v>0</v>
      </c>
      <c r="AT53" s="27">
        <f>COUNTIF(U53,"P")</f>
        <v>0</v>
      </c>
      <c r="AU53" s="27">
        <f>COUNTIF(AB53,"P")</f>
        <v>0</v>
      </c>
      <c r="AV53" s="27"/>
      <c r="AW53" s="29">
        <f>AQ53</f>
        <v>0</v>
      </c>
    </row>
    <row r="54" ht="14.25" customHeight="1">
      <c r="A54" s="18"/>
      <c r="B54" s="44"/>
      <c r="C54" s="31" t="s">
        <v>14</v>
      </c>
      <c r="D54" s="32" t="s">
        <v>15</v>
      </c>
      <c r="E54" s="33" t="s">
        <v>16</v>
      </c>
      <c r="F54" s="34" t="s">
        <v>16</v>
      </c>
      <c r="G54" s="33"/>
      <c r="H54" s="35"/>
      <c r="I54" s="32" t="s">
        <v>15</v>
      </c>
      <c r="J54" s="33"/>
      <c r="K54" s="34"/>
      <c r="L54" s="33"/>
      <c r="M54" s="34"/>
      <c r="N54" s="33"/>
      <c r="O54" s="35"/>
      <c r="P54" s="34"/>
      <c r="Q54" s="33"/>
      <c r="R54" s="34"/>
      <c r="S54" s="33"/>
      <c r="T54" s="34"/>
      <c r="U54" s="33"/>
      <c r="V54" s="35"/>
      <c r="W54" s="34"/>
      <c r="X54" s="33"/>
      <c r="Y54" s="34"/>
      <c r="Z54" s="33"/>
      <c r="AA54" s="34" t="s">
        <v>37</v>
      </c>
      <c r="AB54" s="33"/>
      <c r="AC54" s="35"/>
      <c r="AD54" s="34" t="s">
        <v>37</v>
      </c>
      <c r="AE54" s="33" t="s">
        <v>37</v>
      </c>
      <c r="AF54" s="34"/>
      <c r="AG54" s="33"/>
      <c r="AH54" s="34"/>
    </row>
    <row r="55" ht="14.25" customHeight="1">
      <c r="A55" s="18"/>
      <c r="B55" s="45" t="s">
        <v>17</v>
      </c>
      <c r="C55" s="37" t="s">
        <v>18</v>
      </c>
      <c r="D55" s="32"/>
      <c r="E55" s="38"/>
      <c r="F55" s="39"/>
      <c r="G55" s="38"/>
      <c r="H55" s="40"/>
      <c r="I55" s="32"/>
      <c r="J55" s="38"/>
      <c r="K55" s="39"/>
      <c r="L55" s="38"/>
      <c r="M55" s="39"/>
      <c r="N55" s="38"/>
      <c r="O55" s="40"/>
      <c r="P55" s="39"/>
      <c r="Q55" s="38"/>
      <c r="R55" s="39"/>
      <c r="S55" s="38"/>
      <c r="T55" s="39"/>
      <c r="U55" s="38"/>
      <c r="V55" s="40"/>
      <c r="W55" s="39"/>
      <c r="X55" s="38"/>
      <c r="Y55" s="39"/>
      <c r="Z55" s="38"/>
      <c r="AA55" s="39"/>
      <c r="AB55" s="38"/>
      <c r="AC55" s="40"/>
      <c r="AD55" s="39"/>
      <c r="AE55" s="38"/>
      <c r="AF55" s="39"/>
      <c r="AG55" s="41"/>
      <c r="AH55" s="39"/>
    </row>
    <row r="56" ht="14.25" customHeight="1">
      <c r="A56" s="18">
        <v>18</v>
      </c>
      <c r="B56" s="47" t="s">
        <v>38</v>
      </c>
      <c r="C56" s="20" t="s">
        <v>12</v>
      </c>
      <c r="D56" s="21"/>
      <c r="E56" s="22" t="s">
        <v>13</v>
      </c>
      <c r="F56" s="23" t="s">
        <v>13</v>
      </c>
      <c r="G56" s="22"/>
      <c r="H56" s="43"/>
      <c r="I56" s="21"/>
      <c r="J56" s="22" t="s">
        <v>13</v>
      </c>
      <c r="K56" s="23" t="s">
        <v>39</v>
      </c>
      <c r="L56" s="22" t="s">
        <v>39</v>
      </c>
      <c r="M56" s="23" t="s">
        <v>13</v>
      </c>
      <c r="N56" s="22"/>
      <c r="O56" s="43"/>
      <c r="P56" s="23" t="s">
        <v>13</v>
      </c>
      <c r="Q56" s="22" t="s">
        <v>13</v>
      </c>
      <c r="R56" s="23" t="s">
        <v>13</v>
      </c>
      <c r="S56" s="22" t="s">
        <v>13</v>
      </c>
      <c r="T56" s="23" t="s">
        <v>13</v>
      </c>
      <c r="U56" s="22"/>
      <c r="V56" s="43"/>
      <c r="W56" s="23" t="s">
        <v>13</v>
      </c>
      <c r="X56" s="22" t="s">
        <v>13</v>
      </c>
      <c r="Y56" s="23" t="s">
        <v>13</v>
      </c>
      <c r="Z56" s="22" t="s">
        <v>13</v>
      </c>
      <c r="AA56" s="23" t="s">
        <v>13</v>
      </c>
      <c r="AB56" s="22"/>
      <c r="AC56" s="43"/>
      <c r="AD56" s="23" t="s">
        <v>13</v>
      </c>
      <c r="AE56" s="22" t="s">
        <v>13</v>
      </c>
      <c r="AF56" s="23" t="s">
        <v>13</v>
      </c>
      <c r="AG56" s="25" t="s">
        <v>13</v>
      </c>
      <c r="AH56" s="23" t="s">
        <v>13</v>
      </c>
      <c r="AI56" s="26">
        <f>AJ56+AK56+AL56+AM56+AN56</f>
        <v>21</v>
      </c>
      <c r="AJ56" s="27">
        <f>COUNTIF(E56:F56,"P")</f>
        <v>2</v>
      </c>
      <c r="AK56" s="27">
        <f>COUNTIF(J56:M56,"P")</f>
        <v>4</v>
      </c>
      <c r="AL56" s="27">
        <f>COUNTIF(P56:T56,"P")</f>
        <v>5</v>
      </c>
      <c r="AM56" s="27">
        <f>COUNTIF(W56:AA56,"P")</f>
        <v>5</v>
      </c>
      <c r="AN56" s="27">
        <f>COUNTIF(AD56:AH56,"P")</f>
        <v>5</v>
      </c>
      <c r="AO56" s="27"/>
      <c r="AQ56" s="28">
        <f>AR56+AS56+AT56+AU56+AV56</f>
        <v>0</v>
      </c>
      <c r="AR56" s="27">
        <f>COUNTIF(G56,"P")</f>
        <v>0</v>
      </c>
      <c r="AS56" s="27">
        <f>COUNTIF(N56,"P")</f>
        <v>0</v>
      </c>
      <c r="AT56" s="27">
        <f>COUNTIF(U56,"P")</f>
        <v>0</v>
      </c>
      <c r="AU56" s="27">
        <f>COUNTIF(AB56,"P")</f>
        <v>0</v>
      </c>
      <c r="AV56" s="27"/>
      <c r="AW56" s="29">
        <f>AQ56</f>
        <v>0</v>
      </c>
    </row>
    <row r="57" ht="14.25" customHeight="1">
      <c r="A57" s="18"/>
      <c r="B57" s="66"/>
      <c r="C57" s="31" t="s">
        <v>14</v>
      </c>
      <c r="D57" s="32" t="s">
        <v>15</v>
      </c>
      <c r="E57" s="33"/>
      <c r="F57" s="34"/>
      <c r="G57" s="33"/>
      <c r="H57" s="35"/>
      <c r="I57" s="32" t="s">
        <v>15</v>
      </c>
      <c r="J57" s="33"/>
      <c r="K57" s="34"/>
      <c r="L57" s="33"/>
      <c r="M57" s="34"/>
      <c r="N57" s="33"/>
      <c r="O57" s="35"/>
      <c r="P57" s="34"/>
      <c r="Q57" s="33"/>
      <c r="R57" s="34"/>
      <c r="S57" s="33"/>
      <c r="T57" s="34"/>
      <c r="U57" s="33"/>
      <c r="V57" s="35"/>
      <c r="W57" s="34"/>
      <c r="X57" s="33"/>
      <c r="Y57" s="34"/>
      <c r="Z57" s="33"/>
      <c r="AA57" s="34"/>
      <c r="AB57" s="33"/>
      <c r="AC57" s="35"/>
      <c r="AD57" s="34"/>
      <c r="AE57" s="33"/>
      <c r="AF57" s="34"/>
      <c r="AG57" s="33"/>
      <c r="AH57" s="34"/>
    </row>
    <row r="58" ht="14.25" customHeight="1">
      <c r="A58" s="18"/>
      <c r="B58" s="45" t="s">
        <v>17</v>
      </c>
      <c r="C58" s="37" t="s">
        <v>18</v>
      </c>
      <c r="D58" s="32"/>
      <c r="E58" s="38"/>
      <c r="F58" s="39"/>
      <c r="G58" s="38"/>
      <c r="H58" s="40"/>
      <c r="I58" s="32"/>
      <c r="J58" s="38"/>
      <c r="K58" s="39"/>
      <c r="L58" s="38"/>
      <c r="M58" s="39"/>
      <c r="N58" s="38"/>
      <c r="O58" s="40"/>
      <c r="P58" s="39"/>
      <c r="Q58" s="38"/>
      <c r="R58" s="39"/>
      <c r="S58" s="38"/>
      <c r="T58" s="39"/>
      <c r="U58" s="38"/>
      <c r="V58" s="40"/>
      <c r="W58" s="39"/>
      <c r="X58" s="38"/>
      <c r="Y58" s="39"/>
      <c r="Z58" s="38"/>
      <c r="AA58" s="39"/>
      <c r="AB58" s="38"/>
      <c r="AC58" s="40"/>
      <c r="AD58" s="39"/>
      <c r="AE58" s="38"/>
      <c r="AF58" s="39"/>
      <c r="AG58" s="41"/>
      <c r="AH58" s="39"/>
    </row>
    <row r="59" ht="14.25" customHeight="1">
      <c r="A59" s="18">
        <v>19</v>
      </c>
      <c r="B59" s="47" t="s">
        <v>40</v>
      </c>
      <c r="C59" s="20" t="s">
        <v>12</v>
      </c>
      <c r="D59" s="21"/>
      <c r="E59" s="22" t="s">
        <v>13</v>
      </c>
      <c r="F59" s="23" t="s">
        <v>13</v>
      </c>
      <c r="G59" s="22"/>
      <c r="H59" s="43"/>
      <c r="I59" s="21"/>
      <c r="J59" s="22"/>
      <c r="K59" s="23"/>
      <c r="L59" s="22" t="s">
        <v>13</v>
      </c>
      <c r="M59" s="23" t="s">
        <v>13</v>
      </c>
      <c r="N59" s="22"/>
      <c r="O59" s="43"/>
      <c r="P59" s="23" t="s">
        <v>13</v>
      </c>
      <c r="Q59" s="22" t="s">
        <v>13</v>
      </c>
      <c r="R59" s="23" t="s">
        <v>13</v>
      </c>
      <c r="S59" s="22" t="s">
        <v>13</v>
      </c>
      <c r="T59" s="23" t="s">
        <v>13</v>
      </c>
      <c r="U59" s="22"/>
      <c r="V59" s="43"/>
      <c r="W59" s="23" t="s">
        <v>13</v>
      </c>
      <c r="X59" s="22" t="s">
        <v>13</v>
      </c>
      <c r="Y59" s="23" t="s">
        <v>13</v>
      </c>
      <c r="Z59" s="22" t="s">
        <v>13</v>
      </c>
      <c r="AA59" s="23" t="s">
        <v>13</v>
      </c>
      <c r="AB59" s="22"/>
      <c r="AC59" s="43"/>
      <c r="AD59" s="23" t="s">
        <v>13</v>
      </c>
      <c r="AE59" s="22" t="s">
        <v>13</v>
      </c>
      <c r="AF59" s="23" t="s">
        <v>13</v>
      </c>
      <c r="AG59" s="25" t="s">
        <v>13</v>
      </c>
      <c r="AH59" s="23" t="s">
        <v>13</v>
      </c>
      <c r="AI59" s="26">
        <f>AJ59+AK59+AL59+AM59+AN59</f>
        <v>19</v>
      </c>
      <c r="AJ59" s="27">
        <f>COUNTIF(E59:F59,"P")</f>
        <v>2</v>
      </c>
      <c r="AK59" s="27">
        <f>COUNTIF(J59:M59,"P")</f>
        <v>2</v>
      </c>
      <c r="AL59" s="27">
        <f>COUNTIF(P59:T59,"P")</f>
        <v>5</v>
      </c>
      <c r="AM59" s="27">
        <f>COUNTIF(W59:AA59,"P")</f>
        <v>5</v>
      </c>
      <c r="AN59" s="27">
        <f>COUNTIF(AD59:AH59,"P")</f>
        <v>5</v>
      </c>
      <c r="AO59" s="27"/>
      <c r="AQ59" s="28">
        <f>AR59+AS59+AT59+AU59+AV59</f>
        <v>0</v>
      </c>
      <c r="AR59" s="27">
        <f>COUNTIF(G59,"P")</f>
        <v>0</v>
      </c>
      <c r="AS59" s="27">
        <f>COUNTIF(N59,"P")</f>
        <v>0</v>
      </c>
      <c r="AT59" s="27">
        <f>COUNTIF(U59,"P")</f>
        <v>0</v>
      </c>
      <c r="AU59" s="27">
        <f>COUNTIF(AB59,"P")</f>
        <v>0</v>
      </c>
      <c r="AV59" s="27"/>
      <c r="AW59" s="29">
        <f>AQ59</f>
        <v>0</v>
      </c>
    </row>
    <row r="60" ht="14.25" customHeight="1">
      <c r="A60" s="18"/>
      <c r="B60" s="44"/>
      <c r="C60" s="31" t="s">
        <v>14</v>
      </c>
      <c r="D60" s="32" t="s">
        <v>15</v>
      </c>
      <c r="E60" s="33"/>
      <c r="F60" s="34"/>
      <c r="G60" s="33"/>
      <c r="H60" s="35"/>
      <c r="I60" s="32" t="s">
        <v>15</v>
      </c>
      <c r="J60" s="33" t="s">
        <v>16</v>
      </c>
      <c r="K60" s="34" t="s">
        <v>16</v>
      </c>
      <c r="L60" s="33"/>
      <c r="M60" s="34"/>
      <c r="N60" s="33"/>
      <c r="O60" s="35"/>
      <c r="P60" s="34"/>
      <c r="Q60" s="33"/>
      <c r="R60" s="34"/>
      <c r="S60" s="33"/>
      <c r="T60" s="34"/>
      <c r="U60" s="33"/>
      <c r="V60" s="35"/>
      <c r="W60" s="34"/>
      <c r="X60" s="33"/>
      <c r="Y60" s="34"/>
      <c r="Z60" s="33"/>
      <c r="AA60" s="34"/>
      <c r="AB60" s="33"/>
      <c r="AC60" s="35"/>
      <c r="AD60" s="34"/>
      <c r="AE60" s="33"/>
      <c r="AF60" s="34"/>
      <c r="AG60" s="33"/>
      <c r="AH60" s="34"/>
    </row>
    <row r="61" ht="14.25" customHeight="1">
      <c r="A61" s="18"/>
      <c r="B61" s="45" t="s">
        <v>17</v>
      </c>
      <c r="C61" s="37" t="s">
        <v>18</v>
      </c>
      <c r="D61" s="32"/>
      <c r="E61" s="38"/>
      <c r="F61" s="39"/>
      <c r="G61" s="38"/>
      <c r="H61" s="40"/>
      <c r="I61" s="32"/>
      <c r="J61" s="38"/>
      <c r="K61" s="39"/>
      <c r="L61" s="38"/>
      <c r="M61" s="39"/>
      <c r="N61" s="38"/>
      <c r="O61" s="40"/>
      <c r="P61" s="39"/>
      <c r="Q61" s="38"/>
      <c r="R61" s="39"/>
      <c r="S61" s="38"/>
      <c r="T61" s="39"/>
      <c r="U61" s="38"/>
      <c r="V61" s="40"/>
      <c r="W61" s="39"/>
      <c r="X61" s="38"/>
      <c r="Y61" s="39"/>
      <c r="Z61" s="38"/>
      <c r="AA61" s="39"/>
      <c r="AB61" s="38"/>
      <c r="AC61" s="40"/>
      <c r="AD61" s="39"/>
      <c r="AE61" s="38"/>
      <c r="AF61" s="39"/>
      <c r="AG61" s="41"/>
      <c r="AH61" s="39"/>
    </row>
    <row r="62" ht="14.25" customHeight="1">
      <c r="A62" s="18">
        <v>20</v>
      </c>
      <c r="B62" s="42" t="s">
        <v>41</v>
      </c>
      <c r="C62" s="20" t="s">
        <v>12</v>
      </c>
      <c r="D62" s="21"/>
      <c r="E62" s="22"/>
      <c r="F62" s="23"/>
      <c r="G62" s="22"/>
      <c r="H62" s="43"/>
      <c r="I62" s="21"/>
      <c r="J62" s="22" t="s">
        <v>13</v>
      </c>
      <c r="K62" s="23" t="s">
        <v>13</v>
      </c>
      <c r="L62" s="22" t="s">
        <v>13</v>
      </c>
      <c r="M62" s="23" t="s">
        <v>13</v>
      </c>
      <c r="N62" s="22"/>
      <c r="O62" s="43"/>
      <c r="P62" s="23"/>
      <c r="Q62" s="22" t="s">
        <v>13</v>
      </c>
      <c r="R62" s="23" t="s">
        <v>13</v>
      </c>
      <c r="S62" s="22" t="s">
        <v>13</v>
      </c>
      <c r="T62" s="23" t="s">
        <v>13</v>
      </c>
      <c r="U62" s="22"/>
      <c r="V62" s="43"/>
      <c r="W62" s="23" t="s">
        <v>13</v>
      </c>
      <c r="X62" s="22" t="s">
        <v>13</v>
      </c>
      <c r="Y62" s="23" t="s">
        <v>13</v>
      </c>
      <c r="Z62" s="22" t="s">
        <v>13</v>
      </c>
      <c r="AA62" s="23" t="s">
        <v>13</v>
      </c>
      <c r="AB62" s="22"/>
      <c r="AC62" s="43"/>
      <c r="AD62" s="23" t="s">
        <v>13</v>
      </c>
      <c r="AE62" s="22" t="s">
        <v>13</v>
      </c>
      <c r="AF62" s="23" t="s">
        <v>13</v>
      </c>
      <c r="AG62" s="25" t="s">
        <v>13</v>
      </c>
      <c r="AH62" s="23" t="s">
        <v>13</v>
      </c>
      <c r="AI62" s="26">
        <f>AJ62+AK62+AL62+AM62+AN62</f>
        <v>18</v>
      </c>
      <c r="AJ62" s="27">
        <f>COUNTIF(E62:F62,"P")</f>
        <v>0</v>
      </c>
      <c r="AK62" s="27">
        <f>COUNTIF(J62:M62,"P")</f>
        <v>4</v>
      </c>
      <c r="AL62" s="27">
        <f>COUNTIF(P62:T62,"P")</f>
        <v>4</v>
      </c>
      <c r="AM62" s="27">
        <f>COUNTIF(W62:AA62,"P")</f>
        <v>5</v>
      </c>
      <c r="AN62" s="27">
        <f>COUNTIF(AD62:AH62,"P")</f>
        <v>5</v>
      </c>
      <c r="AO62" s="27"/>
      <c r="AQ62" s="28">
        <f>AR62+AS62+AT62+AU62+AV62</f>
        <v>0</v>
      </c>
      <c r="AR62" s="27">
        <f>COUNTIF(G62,"P")</f>
        <v>0</v>
      </c>
      <c r="AS62" s="27">
        <f>COUNTIF(N62,"P")</f>
        <v>0</v>
      </c>
      <c r="AT62" s="27">
        <f>COUNTIF(U62,"P")</f>
        <v>0</v>
      </c>
      <c r="AU62" s="27">
        <f>COUNTIF(AB62,"P")</f>
        <v>0</v>
      </c>
      <c r="AV62" s="27"/>
      <c r="AW62" s="29">
        <f>AQ62</f>
        <v>0</v>
      </c>
    </row>
    <row r="63" ht="14.25" customHeight="1">
      <c r="A63" s="18"/>
      <c r="B63" s="44"/>
      <c r="C63" s="31" t="s">
        <v>14</v>
      </c>
      <c r="D63" s="32" t="s">
        <v>15</v>
      </c>
      <c r="E63" s="33" t="s">
        <v>16</v>
      </c>
      <c r="F63" s="34" t="s">
        <v>16</v>
      </c>
      <c r="G63" s="33"/>
      <c r="H63" s="35"/>
      <c r="I63" s="32" t="s">
        <v>15</v>
      </c>
      <c r="J63" s="33"/>
      <c r="K63" s="34"/>
      <c r="L63" s="33"/>
      <c r="M63" s="34"/>
      <c r="N63" s="33"/>
      <c r="O63" s="35"/>
      <c r="P63" s="34" t="s">
        <v>42</v>
      </c>
      <c r="Q63" s="33"/>
      <c r="R63" s="34"/>
      <c r="S63" s="33"/>
      <c r="T63" s="34"/>
      <c r="U63" s="33"/>
      <c r="V63" s="35"/>
      <c r="W63" s="34"/>
      <c r="X63" s="33"/>
      <c r="Y63" s="34"/>
      <c r="Z63" s="33"/>
      <c r="AA63" s="34"/>
      <c r="AB63" s="33"/>
      <c r="AC63" s="35"/>
      <c r="AD63" s="34"/>
      <c r="AE63" s="33"/>
      <c r="AF63" s="34"/>
      <c r="AG63" s="33"/>
      <c r="AH63" s="34"/>
    </row>
    <row r="64" ht="14.25" customHeight="1">
      <c r="A64" s="18"/>
      <c r="B64" s="45" t="s">
        <v>17</v>
      </c>
      <c r="C64" s="37" t="s">
        <v>18</v>
      </c>
      <c r="D64" s="32"/>
      <c r="E64" s="38"/>
      <c r="F64" s="39"/>
      <c r="G64" s="38"/>
      <c r="H64" s="40"/>
      <c r="I64" s="32"/>
      <c r="J64" s="38"/>
      <c r="K64" s="39"/>
      <c r="L64" s="38"/>
      <c r="M64" s="39"/>
      <c r="N64" s="38"/>
      <c r="O64" s="40"/>
      <c r="P64" s="39"/>
      <c r="Q64" s="38"/>
      <c r="R64" s="39"/>
      <c r="S64" s="38"/>
      <c r="T64" s="39"/>
      <c r="U64" s="38"/>
      <c r="V64" s="40"/>
      <c r="W64" s="39"/>
      <c r="X64" s="38"/>
      <c r="Y64" s="39"/>
      <c r="Z64" s="38"/>
      <c r="AA64" s="39"/>
      <c r="AB64" s="38"/>
      <c r="AC64" s="40"/>
      <c r="AD64" s="39"/>
      <c r="AE64" s="38"/>
      <c r="AF64" s="39"/>
      <c r="AG64" s="41"/>
      <c r="AH64" s="39"/>
    </row>
    <row r="65" ht="14.25" customHeight="1">
      <c r="A65" s="18">
        <v>21</v>
      </c>
      <c r="B65" s="64" t="s">
        <v>43</v>
      </c>
      <c r="C65" s="20" t="s">
        <v>12</v>
      </c>
      <c r="D65" s="21"/>
      <c r="E65" s="22"/>
      <c r="F65" s="23"/>
      <c r="G65" s="22"/>
      <c r="H65" s="43"/>
      <c r="I65" s="21"/>
      <c r="J65" s="22" t="s">
        <v>13</v>
      </c>
      <c r="K65" s="23" t="s">
        <v>13</v>
      </c>
      <c r="L65" s="22" t="s">
        <v>13</v>
      </c>
      <c r="M65" s="23" t="s">
        <v>13</v>
      </c>
      <c r="N65" s="22"/>
      <c r="O65" s="43"/>
      <c r="P65" s="23" t="s">
        <v>13</v>
      </c>
      <c r="Q65" s="22" t="s">
        <v>13</v>
      </c>
      <c r="R65" s="23" t="s">
        <v>13</v>
      </c>
      <c r="S65" s="22" t="s">
        <v>13</v>
      </c>
      <c r="T65" s="23" t="s">
        <v>13</v>
      </c>
      <c r="U65" s="22"/>
      <c r="V65" s="43"/>
      <c r="W65" s="23" t="s">
        <v>13</v>
      </c>
      <c r="X65" s="22" t="s">
        <v>13</v>
      </c>
      <c r="Y65" s="23" t="s">
        <v>13</v>
      </c>
      <c r="Z65" s="22" t="s">
        <v>13</v>
      </c>
      <c r="AA65" s="23" t="s">
        <v>13</v>
      </c>
      <c r="AB65" s="22"/>
      <c r="AC65" s="43"/>
      <c r="AD65" s="23" t="s">
        <v>13</v>
      </c>
      <c r="AE65" s="22" t="s">
        <v>13</v>
      </c>
      <c r="AF65" s="23" t="s">
        <v>13</v>
      </c>
      <c r="AG65" s="25" t="s">
        <v>13</v>
      </c>
      <c r="AH65" s="23"/>
      <c r="AI65" s="26">
        <f>AJ65+AK65+AL65+AM65+AN65</f>
        <v>18</v>
      </c>
      <c r="AJ65" s="27">
        <f>COUNTIF(E65:F65,"P")</f>
        <v>0</v>
      </c>
      <c r="AK65" s="27">
        <f>COUNTIF(J65:M65,"P")</f>
        <v>4</v>
      </c>
      <c r="AL65" s="27">
        <f>COUNTIF(P65:T65,"P")</f>
        <v>5</v>
      </c>
      <c r="AM65" s="27">
        <f>COUNTIF(W65:AA65,"P")</f>
        <v>5</v>
      </c>
      <c r="AN65" s="27">
        <f>COUNTIF(AD65:AH65,"P")</f>
        <v>4</v>
      </c>
      <c r="AO65" s="27"/>
      <c r="AQ65" s="28">
        <f>AR65+AS65+AT65+AU65+AV65</f>
        <v>0</v>
      </c>
      <c r="AR65" s="27">
        <f>COUNTIF(G65,"P")</f>
        <v>0</v>
      </c>
      <c r="AS65" s="27">
        <f>COUNTIF(N65,"P")</f>
        <v>0</v>
      </c>
      <c r="AT65" s="27">
        <f>COUNTIF(U65,"P")</f>
        <v>0</v>
      </c>
      <c r="AU65" s="27">
        <f>COUNTIF(AB65,"P")</f>
        <v>0</v>
      </c>
      <c r="AV65" s="27"/>
      <c r="AW65" s="29">
        <f>AQ65</f>
        <v>0</v>
      </c>
    </row>
    <row r="66" ht="14.25" customHeight="1">
      <c r="A66" s="18"/>
      <c r="B66" s="44"/>
      <c r="C66" s="31" t="s">
        <v>14</v>
      </c>
      <c r="D66" s="32" t="s">
        <v>15</v>
      </c>
      <c r="E66" s="33" t="s">
        <v>16</v>
      </c>
      <c r="F66" s="34" t="s">
        <v>16</v>
      </c>
      <c r="G66" s="33"/>
      <c r="H66" s="35"/>
      <c r="I66" s="32" t="s">
        <v>15</v>
      </c>
      <c r="J66" s="33"/>
      <c r="K66" s="34"/>
      <c r="L66" s="33"/>
      <c r="M66" s="34"/>
      <c r="N66" s="33"/>
      <c r="O66" s="35"/>
      <c r="P66" s="34"/>
      <c r="Q66" s="33"/>
      <c r="R66" s="34"/>
      <c r="S66" s="33"/>
      <c r="T66" s="34"/>
      <c r="U66" s="33"/>
      <c r="V66" s="35"/>
      <c r="W66" s="34"/>
      <c r="X66" s="33"/>
      <c r="Y66" s="34"/>
      <c r="Z66" s="33"/>
      <c r="AA66" s="34"/>
      <c r="AB66" s="33"/>
      <c r="AC66" s="35"/>
      <c r="AD66" s="34"/>
      <c r="AE66" s="33"/>
      <c r="AF66" s="34"/>
      <c r="AG66" s="33"/>
      <c r="AH66" s="34" t="s">
        <v>16</v>
      </c>
    </row>
    <row r="67" ht="14.25" customHeight="1">
      <c r="A67" s="18"/>
      <c r="B67" s="45" t="s">
        <v>17</v>
      </c>
      <c r="C67" s="37" t="s">
        <v>18</v>
      </c>
      <c r="D67" s="32"/>
      <c r="E67" s="38"/>
      <c r="F67" s="39"/>
      <c r="G67" s="38"/>
      <c r="H67" s="40"/>
      <c r="I67" s="32"/>
      <c r="J67" s="38"/>
      <c r="K67" s="39"/>
      <c r="L67" s="38"/>
      <c r="M67" s="39"/>
      <c r="N67" s="38"/>
      <c r="O67" s="40"/>
      <c r="P67" s="39"/>
      <c r="Q67" s="38"/>
      <c r="R67" s="39"/>
      <c r="S67" s="38"/>
      <c r="T67" s="39"/>
      <c r="U67" s="38"/>
      <c r="V67" s="40"/>
      <c r="W67" s="39"/>
      <c r="X67" s="38"/>
      <c r="Y67" s="39"/>
      <c r="Z67" s="38"/>
      <c r="AA67" s="39"/>
      <c r="AB67" s="38"/>
      <c r="AC67" s="40"/>
      <c r="AD67" s="39"/>
      <c r="AE67" s="38"/>
      <c r="AF67" s="39"/>
      <c r="AG67" s="41"/>
      <c r="AH67" s="39"/>
    </row>
    <row r="68" ht="14.25" customHeight="1">
      <c r="A68" s="18">
        <v>22</v>
      </c>
      <c r="B68" s="42" t="s">
        <v>44</v>
      </c>
      <c r="C68" s="20" t="s">
        <v>12</v>
      </c>
      <c r="D68" s="21"/>
      <c r="E68" s="22"/>
      <c r="F68" s="23"/>
      <c r="G68" s="22"/>
      <c r="H68" s="43"/>
      <c r="I68" s="21"/>
      <c r="J68" s="22" t="s">
        <v>13</v>
      </c>
      <c r="K68" s="23" t="s">
        <v>13</v>
      </c>
      <c r="L68" s="22" t="s">
        <v>13</v>
      </c>
      <c r="M68" s="23" t="s">
        <v>13</v>
      </c>
      <c r="N68" s="22"/>
      <c r="O68" s="43"/>
      <c r="P68" s="23" t="s">
        <v>13</v>
      </c>
      <c r="Q68" s="22" t="s">
        <v>13</v>
      </c>
      <c r="R68" s="23" t="s">
        <v>13</v>
      </c>
      <c r="S68" s="22" t="s">
        <v>13</v>
      </c>
      <c r="T68" s="23" t="s">
        <v>13</v>
      </c>
      <c r="U68" s="22"/>
      <c r="V68" s="43"/>
      <c r="W68" s="23" t="s">
        <v>13</v>
      </c>
      <c r="X68" s="22" t="s">
        <v>13</v>
      </c>
      <c r="Y68" s="23" t="s">
        <v>13</v>
      </c>
      <c r="Z68" s="22" t="s">
        <v>13</v>
      </c>
      <c r="AA68" s="23" t="s">
        <v>13</v>
      </c>
      <c r="AB68" s="22"/>
      <c r="AC68" s="43"/>
      <c r="AD68" s="23" t="s">
        <v>13</v>
      </c>
      <c r="AE68" s="22" t="s">
        <v>13</v>
      </c>
      <c r="AF68" s="23" t="s">
        <v>13</v>
      </c>
      <c r="AG68" s="25" t="s">
        <v>13</v>
      </c>
      <c r="AH68" s="23" t="s">
        <v>13</v>
      </c>
      <c r="AI68" s="26">
        <f>AJ68+AK68+AL68+AM68+AN68</f>
        <v>19</v>
      </c>
      <c r="AJ68" s="27">
        <f>COUNTIF(E68:F68,"P")</f>
        <v>0</v>
      </c>
      <c r="AK68" s="27">
        <f>COUNTIF(J68:M68,"P")</f>
        <v>4</v>
      </c>
      <c r="AL68" s="27">
        <f>COUNTIF(P68:T68,"P")</f>
        <v>5</v>
      </c>
      <c r="AM68" s="27">
        <f>COUNTIF(W68:AA68,"P")</f>
        <v>5</v>
      </c>
      <c r="AN68" s="27">
        <f>COUNTIF(AD68:AH68,"P")</f>
        <v>5</v>
      </c>
      <c r="AO68" s="27"/>
      <c r="AQ68" s="28">
        <f>AR68+AS68+AT68+AU68+AV68</f>
        <v>0</v>
      </c>
      <c r="AR68" s="27">
        <f>COUNTIF(G68,"P")</f>
        <v>0</v>
      </c>
      <c r="AS68" s="27">
        <f>COUNTIF(N68,"P")</f>
        <v>0</v>
      </c>
      <c r="AT68" s="27">
        <f>COUNTIF(U68,"P")</f>
        <v>0</v>
      </c>
      <c r="AU68" s="27">
        <f>COUNTIF(AB68,"P")</f>
        <v>0</v>
      </c>
      <c r="AV68" s="27"/>
      <c r="AW68" s="29">
        <f>AQ68</f>
        <v>0</v>
      </c>
    </row>
    <row r="69" ht="14.25" customHeight="1">
      <c r="A69" s="18"/>
      <c r="B69" s="44"/>
      <c r="C69" s="31" t="s">
        <v>14</v>
      </c>
      <c r="D69" s="32" t="s">
        <v>15</v>
      </c>
      <c r="E69" s="33" t="s">
        <v>16</v>
      </c>
      <c r="F69" s="34" t="s">
        <v>16</v>
      </c>
      <c r="G69" s="33"/>
      <c r="H69" s="35"/>
      <c r="I69" s="32" t="s">
        <v>15</v>
      </c>
      <c r="J69" s="33"/>
      <c r="K69" s="34"/>
      <c r="L69" s="33"/>
      <c r="M69" s="34"/>
      <c r="N69" s="33"/>
      <c r="O69" s="35"/>
      <c r="P69" s="34"/>
      <c r="Q69" s="33"/>
      <c r="R69" s="34"/>
      <c r="S69" s="33"/>
      <c r="T69" s="34"/>
      <c r="U69" s="33"/>
      <c r="V69" s="35"/>
      <c r="W69" s="34"/>
      <c r="X69" s="33"/>
      <c r="Y69" s="34"/>
      <c r="Z69" s="33"/>
      <c r="AA69" s="34"/>
      <c r="AB69" s="33"/>
      <c r="AC69" s="35"/>
      <c r="AD69" s="34"/>
      <c r="AE69" s="33"/>
      <c r="AF69" s="34"/>
      <c r="AG69" s="33"/>
      <c r="AH69" s="34"/>
    </row>
    <row r="70" ht="14.25" customHeight="1">
      <c r="A70" s="18"/>
      <c r="B70" s="45" t="s">
        <v>17</v>
      </c>
      <c r="C70" s="37" t="s">
        <v>18</v>
      </c>
      <c r="D70" s="32"/>
      <c r="E70" s="38"/>
      <c r="F70" s="39"/>
      <c r="G70" s="38"/>
      <c r="H70" s="40"/>
      <c r="I70" s="32"/>
      <c r="J70" s="38"/>
      <c r="K70" s="39"/>
      <c r="L70" s="38"/>
      <c r="M70" s="39"/>
      <c r="N70" s="38"/>
      <c r="O70" s="40"/>
      <c r="P70" s="39"/>
      <c r="Q70" s="38"/>
      <c r="R70" s="39"/>
      <c r="S70" s="38"/>
      <c r="T70" s="39"/>
      <c r="U70" s="38"/>
      <c r="V70" s="40"/>
      <c r="W70" s="39"/>
      <c r="X70" s="38"/>
      <c r="Y70" s="39"/>
      <c r="Z70" s="38"/>
      <c r="AA70" s="39"/>
      <c r="AB70" s="38"/>
      <c r="AC70" s="40"/>
      <c r="AD70" s="39"/>
      <c r="AE70" s="38"/>
      <c r="AF70" s="39"/>
      <c r="AG70" s="41"/>
      <c r="AH70" s="39"/>
    </row>
    <row r="71" ht="14.25" customHeight="1">
      <c r="A71" s="18">
        <v>23</v>
      </c>
      <c r="B71" s="67" t="s">
        <v>45</v>
      </c>
      <c r="C71" s="20" t="s">
        <v>12</v>
      </c>
      <c r="D71" s="21"/>
      <c r="E71" s="22"/>
      <c r="F71" s="23"/>
      <c r="G71" s="22"/>
      <c r="H71" s="43"/>
      <c r="I71" s="21"/>
      <c r="J71" s="22" t="s">
        <v>13</v>
      </c>
      <c r="K71" s="23" t="s">
        <v>13</v>
      </c>
      <c r="L71" s="22" t="s">
        <v>13</v>
      </c>
      <c r="M71" s="23" t="s">
        <v>13</v>
      </c>
      <c r="N71" s="22"/>
      <c r="O71" s="43"/>
      <c r="P71" s="23"/>
      <c r="Q71" s="22"/>
      <c r="R71" s="23"/>
      <c r="S71" s="22"/>
      <c r="T71" s="23"/>
      <c r="U71" s="22"/>
      <c r="V71" s="43"/>
      <c r="W71" s="23" t="s">
        <v>13</v>
      </c>
      <c r="X71" s="22" t="s">
        <v>13</v>
      </c>
      <c r="Y71" s="23" t="s">
        <v>13</v>
      </c>
      <c r="Z71" s="22" t="s">
        <v>13</v>
      </c>
      <c r="AA71" s="23" t="s">
        <v>13</v>
      </c>
      <c r="AB71" s="22"/>
      <c r="AC71" s="43"/>
      <c r="AD71" s="23" t="s">
        <v>13</v>
      </c>
      <c r="AE71" s="22" t="s">
        <v>13</v>
      </c>
      <c r="AF71" s="23" t="s">
        <v>13</v>
      </c>
      <c r="AG71" s="25" t="s">
        <v>13</v>
      </c>
      <c r="AH71" s="23" t="s">
        <v>13</v>
      </c>
      <c r="AI71" s="26">
        <f>AJ71+AK71+AL71+AM71+AN71</f>
        <v>14</v>
      </c>
      <c r="AJ71" s="27">
        <f>COUNTIF(E71:F71,"P")</f>
        <v>0</v>
      </c>
      <c r="AK71" s="27">
        <f>COUNTIF(J71:M71,"P")</f>
        <v>4</v>
      </c>
      <c r="AL71" s="27">
        <f>COUNTIF(P71:T71,"P")</f>
        <v>0</v>
      </c>
      <c r="AM71" s="27">
        <f>COUNTIF(W71:AA71,"P")</f>
        <v>5</v>
      </c>
      <c r="AN71" s="27">
        <f>COUNTIF(AD71:AH71,"P")</f>
        <v>5</v>
      </c>
      <c r="AO71" s="27"/>
      <c r="AQ71" s="28">
        <f>AR71+AS71+AT71+AU71+AV71</f>
        <v>0</v>
      </c>
      <c r="AR71" s="27">
        <f>COUNTIF(G71,"P")</f>
        <v>0</v>
      </c>
      <c r="AS71" s="27">
        <f>COUNTIF(N71,"P")</f>
        <v>0</v>
      </c>
      <c r="AT71" s="27">
        <f>COUNTIF(U71,"P")</f>
        <v>0</v>
      </c>
      <c r="AU71" s="27">
        <f>COUNTIF(AB71,"P")</f>
        <v>0</v>
      </c>
      <c r="AV71" s="27"/>
      <c r="AW71" s="29">
        <f>AQ71</f>
        <v>0</v>
      </c>
    </row>
    <row r="72" ht="14.25" customHeight="1">
      <c r="A72" s="18"/>
      <c r="B72" s="44"/>
      <c r="C72" s="31" t="s">
        <v>14</v>
      </c>
      <c r="D72" s="32" t="s">
        <v>15</v>
      </c>
      <c r="E72" s="33" t="s">
        <v>16</v>
      </c>
      <c r="F72" s="34" t="s">
        <v>16</v>
      </c>
      <c r="G72" s="33"/>
      <c r="H72" s="35"/>
      <c r="I72" s="32" t="s">
        <v>15</v>
      </c>
      <c r="J72" s="33"/>
      <c r="K72" s="34"/>
      <c r="L72" s="33"/>
      <c r="M72" s="34"/>
      <c r="N72" s="33"/>
      <c r="O72" s="35"/>
      <c r="P72" s="34" t="s">
        <v>46</v>
      </c>
      <c r="Q72" s="33" t="s">
        <v>46</v>
      </c>
      <c r="R72" s="34" t="s">
        <v>46</v>
      </c>
      <c r="S72" s="33" t="s">
        <v>46</v>
      </c>
      <c r="T72" s="34" t="s">
        <v>46</v>
      </c>
      <c r="U72" s="33"/>
      <c r="V72" s="35"/>
      <c r="W72" s="34"/>
      <c r="X72" s="33"/>
      <c r="Y72" s="34"/>
      <c r="Z72" s="33"/>
      <c r="AA72" s="34"/>
      <c r="AB72" s="33"/>
      <c r="AC72" s="35"/>
      <c r="AD72" s="34"/>
      <c r="AE72" s="33"/>
      <c r="AF72" s="34"/>
      <c r="AG72" s="33"/>
      <c r="AH72" s="34"/>
    </row>
    <row r="73" ht="14.25" customHeight="1">
      <c r="A73" s="18"/>
      <c r="B73" s="45" t="s">
        <v>17</v>
      </c>
      <c r="C73" s="37" t="s">
        <v>18</v>
      </c>
      <c r="D73" s="32"/>
      <c r="E73" s="38"/>
      <c r="F73" s="39"/>
      <c r="G73" s="38"/>
      <c r="H73" s="40"/>
      <c r="I73" s="32"/>
      <c r="J73" s="38"/>
      <c r="K73" s="39"/>
      <c r="L73" s="38"/>
      <c r="M73" s="39"/>
      <c r="N73" s="38"/>
      <c r="O73" s="40"/>
      <c r="P73" s="39"/>
      <c r="Q73" s="38"/>
      <c r="R73" s="39"/>
      <c r="S73" s="38"/>
      <c r="T73" s="39"/>
      <c r="U73" s="38"/>
      <c r="V73" s="40"/>
      <c r="W73" s="39"/>
      <c r="X73" s="38"/>
      <c r="Y73" s="39"/>
      <c r="Z73" s="38"/>
      <c r="AA73" s="39"/>
      <c r="AB73" s="38"/>
      <c r="AC73" s="40"/>
      <c r="AD73" s="39"/>
      <c r="AE73" s="38"/>
      <c r="AF73" s="39"/>
      <c r="AG73" s="41"/>
      <c r="AH73" s="39"/>
    </row>
    <row r="74" ht="14.25" customHeight="1">
      <c r="A74" s="18">
        <v>24</v>
      </c>
      <c r="B74" s="68" t="s">
        <v>47</v>
      </c>
      <c r="C74" s="20" t="s">
        <v>12</v>
      </c>
      <c r="D74" s="21"/>
      <c r="E74" s="22" t="s">
        <v>13</v>
      </c>
      <c r="F74" s="23" t="s">
        <v>13</v>
      </c>
      <c r="G74" s="22"/>
      <c r="H74" s="43"/>
      <c r="I74" s="21"/>
      <c r="J74" s="22"/>
      <c r="K74" s="23"/>
      <c r="L74" s="22"/>
      <c r="M74" s="23"/>
      <c r="N74" s="22"/>
      <c r="O74" s="43"/>
      <c r="P74" s="23"/>
      <c r="Q74" s="22"/>
      <c r="R74" s="23"/>
      <c r="S74" s="22"/>
      <c r="T74" s="23"/>
      <c r="U74" s="22"/>
      <c r="V74" s="43"/>
      <c r="W74" s="23"/>
      <c r="X74" s="22"/>
      <c r="Y74" s="23"/>
      <c r="Z74" s="22"/>
      <c r="AA74" s="23"/>
      <c r="AB74" s="22"/>
      <c r="AC74" s="43"/>
      <c r="AD74" s="23"/>
      <c r="AE74" s="22"/>
      <c r="AF74" s="23"/>
      <c r="AG74" s="25"/>
      <c r="AH74" s="23"/>
      <c r="AI74" s="26">
        <f>AJ74+AK74+AL74+AM74+AN74</f>
        <v>2</v>
      </c>
      <c r="AJ74" s="27">
        <f>COUNTIF(E74:F74,"P")</f>
        <v>2</v>
      </c>
      <c r="AK74" s="27">
        <f>COUNTIF(J74:M74,"P")</f>
        <v>0</v>
      </c>
      <c r="AL74" s="27">
        <f>COUNTIF(P74:T74,"P")</f>
        <v>0</v>
      </c>
      <c r="AM74" s="27">
        <f>COUNTIF(W74:AA74,"P")</f>
        <v>0</v>
      </c>
      <c r="AN74" s="27">
        <f>COUNTIF(AD74:AH74,"P")</f>
        <v>0</v>
      </c>
      <c r="AO74" s="27"/>
      <c r="AQ74" s="28">
        <f>AR74+AS74+AT74+AU74+AV74</f>
        <v>0</v>
      </c>
      <c r="AR74" s="27">
        <f>COUNTIF(G74,"P")</f>
        <v>0</v>
      </c>
      <c r="AS74" s="27">
        <f>COUNTIF(N74,"P")</f>
        <v>0</v>
      </c>
      <c r="AT74" s="27">
        <f>COUNTIF(U74,"P")</f>
        <v>0</v>
      </c>
      <c r="AU74" s="27">
        <f>COUNTIF(AB74,"P")</f>
        <v>0</v>
      </c>
      <c r="AV74" s="27"/>
      <c r="AW74" s="29">
        <f>AQ74</f>
        <v>0</v>
      </c>
    </row>
    <row r="75" ht="14.25" customHeight="1">
      <c r="A75" s="18"/>
      <c r="B75" s="69"/>
      <c r="C75" s="31" t="s">
        <v>14</v>
      </c>
      <c r="D75" s="32" t="s">
        <v>15</v>
      </c>
      <c r="E75" s="33"/>
      <c r="F75" s="34"/>
      <c r="G75" s="33"/>
      <c r="H75" s="35"/>
      <c r="I75" s="32" t="s">
        <v>15</v>
      </c>
      <c r="J75" s="33"/>
      <c r="K75" s="34"/>
      <c r="L75" s="33"/>
      <c r="M75" s="34"/>
      <c r="N75" s="33"/>
      <c r="O75" s="35"/>
      <c r="P75" s="34"/>
      <c r="Q75" s="33"/>
      <c r="R75" s="34"/>
      <c r="S75" s="33"/>
      <c r="T75" s="34"/>
      <c r="U75" s="33"/>
      <c r="V75" s="35"/>
      <c r="W75" s="34"/>
      <c r="X75" s="33"/>
      <c r="Y75" s="34"/>
      <c r="Z75" s="33"/>
      <c r="AA75" s="34"/>
      <c r="AB75" s="33"/>
      <c r="AC75" s="35"/>
      <c r="AD75" s="34"/>
      <c r="AE75" s="33"/>
      <c r="AF75" s="34"/>
      <c r="AG75" s="33"/>
      <c r="AH75" s="34"/>
    </row>
    <row r="76" ht="14.25" customHeight="1">
      <c r="A76" s="18"/>
      <c r="B76" s="70" t="s">
        <v>17</v>
      </c>
      <c r="C76" s="37" t="s">
        <v>18</v>
      </c>
      <c r="D76" s="32"/>
      <c r="E76" s="38"/>
      <c r="F76" s="39"/>
      <c r="G76" s="38"/>
      <c r="H76" s="40"/>
      <c r="I76" s="32"/>
      <c r="J76" s="38"/>
      <c r="K76" s="39"/>
      <c r="L76" s="38"/>
      <c r="M76" s="39"/>
      <c r="N76" s="38"/>
      <c r="O76" s="40"/>
      <c r="P76" s="39"/>
      <c r="Q76" s="38"/>
      <c r="R76" s="39"/>
      <c r="S76" s="38"/>
      <c r="T76" s="39"/>
      <c r="U76" s="38"/>
      <c r="V76" s="40"/>
      <c r="W76" s="39"/>
      <c r="X76" s="38"/>
      <c r="Y76" s="39"/>
      <c r="Z76" s="38"/>
      <c r="AA76" s="39"/>
      <c r="AB76" s="38"/>
      <c r="AC76" s="40"/>
      <c r="AD76" s="39"/>
      <c r="AE76" s="38"/>
      <c r="AF76" s="39"/>
      <c r="AG76" s="41"/>
      <c r="AH76" s="39"/>
    </row>
    <row r="77" ht="14.25" customHeight="1">
      <c r="A77" s="18">
        <v>24</v>
      </c>
      <c r="B77" s="68" t="s">
        <v>48</v>
      </c>
      <c r="C77" s="20" t="s">
        <v>12</v>
      </c>
      <c r="D77" s="21"/>
      <c r="E77" s="22"/>
      <c r="F77" s="23"/>
      <c r="G77" s="22"/>
      <c r="H77" s="43"/>
      <c r="I77" s="21"/>
      <c r="J77" s="22" t="s">
        <v>13</v>
      </c>
      <c r="K77" s="23" t="s">
        <v>13</v>
      </c>
      <c r="L77" s="22" t="s">
        <v>13</v>
      </c>
      <c r="M77" s="23" t="s">
        <v>13</v>
      </c>
      <c r="N77" s="22"/>
      <c r="O77" s="43"/>
      <c r="P77" s="23" t="s">
        <v>13</v>
      </c>
      <c r="Q77" s="22" t="s">
        <v>13</v>
      </c>
      <c r="R77" s="23" t="s">
        <v>13</v>
      </c>
      <c r="S77" s="22" t="s">
        <v>13</v>
      </c>
      <c r="T77" s="23" t="s">
        <v>13</v>
      </c>
      <c r="U77" s="22"/>
      <c r="V77" s="43"/>
      <c r="W77" s="23" t="s">
        <v>13</v>
      </c>
      <c r="X77" s="22" t="s">
        <v>13</v>
      </c>
      <c r="Y77" s="23" t="s">
        <v>13</v>
      </c>
      <c r="Z77" s="22" t="s">
        <v>13</v>
      </c>
      <c r="AA77" s="23" t="s">
        <v>13</v>
      </c>
      <c r="AB77" s="22"/>
      <c r="AC77" s="43"/>
      <c r="AD77" s="23" t="s">
        <v>13</v>
      </c>
      <c r="AE77" s="22" t="s">
        <v>13</v>
      </c>
      <c r="AF77" s="23" t="s">
        <v>13</v>
      </c>
      <c r="AG77" s="25" t="s">
        <v>13</v>
      </c>
      <c r="AH77" s="23" t="s">
        <v>13</v>
      </c>
      <c r="AI77" s="26">
        <f>AJ77+AK77+AL77+AM77+AN77</f>
        <v>19</v>
      </c>
      <c r="AJ77" s="27">
        <f>COUNTIF(E77:F77,"P")</f>
        <v>0</v>
      </c>
      <c r="AK77" s="27">
        <f>COUNTIF(J77:M77,"P")</f>
        <v>4</v>
      </c>
      <c r="AL77" s="27">
        <f>COUNTIF(P77:T77,"P")</f>
        <v>5</v>
      </c>
      <c r="AM77" s="27">
        <f>COUNTIF(W77:AA77,"P")</f>
        <v>5</v>
      </c>
      <c r="AN77" s="27">
        <f>COUNTIF(AD77:AH77,"P")</f>
        <v>5</v>
      </c>
      <c r="AO77" s="27"/>
      <c r="AQ77" s="28">
        <f>AR77+AS77+AT77+AU77+AV77</f>
        <v>0</v>
      </c>
      <c r="AR77" s="27">
        <f>COUNTIF(G77,"P")</f>
        <v>0</v>
      </c>
      <c r="AS77" s="27">
        <f>COUNTIF(N77,"P")</f>
        <v>0</v>
      </c>
      <c r="AT77" s="27">
        <f>COUNTIF(U77,"P")</f>
        <v>0</v>
      </c>
      <c r="AU77" s="27">
        <f>COUNTIF(AB77,"P")</f>
        <v>0</v>
      </c>
      <c r="AV77" s="27"/>
      <c r="AW77" s="29">
        <f>AQ77</f>
        <v>0</v>
      </c>
    </row>
    <row r="78" ht="14.25" customHeight="1">
      <c r="A78" s="18"/>
      <c r="B78" s="69"/>
      <c r="C78" s="31" t="s">
        <v>14</v>
      </c>
      <c r="D78" s="32" t="s">
        <v>15</v>
      </c>
      <c r="E78" s="33"/>
      <c r="F78" s="34"/>
      <c r="G78" s="33"/>
      <c r="H78" s="35"/>
      <c r="I78" s="32" t="s">
        <v>15</v>
      </c>
      <c r="J78" s="33"/>
      <c r="K78" s="34"/>
      <c r="L78" s="33"/>
      <c r="M78" s="34"/>
      <c r="N78" s="33"/>
      <c r="O78" s="35"/>
      <c r="P78" s="34"/>
      <c r="Q78" s="33"/>
      <c r="R78" s="34"/>
      <c r="S78" s="33"/>
      <c r="T78" s="34"/>
      <c r="U78" s="33"/>
      <c r="V78" s="35"/>
      <c r="W78" s="34"/>
      <c r="X78" s="33"/>
      <c r="Y78" s="34"/>
      <c r="Z78" s="33"/>
      <c r="AA78" s="34"/>
      <c r="AB78" s="33"/>
      <c r="AC78" s="35"/>
      <c r="AD78" s="34"/>
      <c r="AE78" s="33"/>
      <c r="AF78" s="34"/>
      <c r="AG78" s="33"/>
      <c r="AH78" s="34"/>
    </row>
    <row r="79" ht="14.25" customHeight="1">
      <c r="A79" s="18"/>
      <c r="B79" s="70" t="s">
        <v>17</v>
      </c>
      <c r="C79" s="37" t="s">
        <v>18</v>
      </c>
      <c r="D79" s="32"/>
      <c r="E79" s="38"/>
      <c r="F79" s="39"/>
      <c r="G79" s="38"/>
      <c r="H79" s="40"/>
      <c r="I79" s="32"/>
      <c r="J79" s="38"/>
      <c r="K79" s="39"/>
      <c r="L79" s="38"/>
      <c r="M79" s="39"/>
      <c r="N79" s="38"/>
      <c r="O79" s="40"/>
      <c r="P79" s="39"/>
      <c r="Q79" s="38"/>
      <c r="R79" s="39"/>
      <c r="S79" s="38"/>
      <c r="T79" s="39"/>
      <c r="U79" s="38"/>
      <c r="V79" s="40"/>
      <c r="W79" s="39"/>
      <c r="X79" s="38"/>
      <c r="Y79" s="39"/>
      <c r="Z79" s="38"/>
      <c r="AA79" s="39"/>
      <c r="AB79" s="38"/>
      <c r="AC79" s="40"/>
      <c r="AD79" s="39"/>
      <c r="AE79" s="38"/>
      <c r="AF79" s="39"/>
      <c r="AG79" s="41"/>
      <c r="AH79" s="39"/>
    </row>
    <row r="80" ht="14.25" customHeight="1">
      <c r="A80" s="18">
        <v>25</v>
      </c>
      <c r="B80" s="71" t="s">
        <v>49</v>
      </c>
      <c r="C80" s="20" t="s">
        <v>12</v>
      </c>
      <c r="D80" s="21"/>
      <c r="E80" s="22" t="s">
        <v>13</v>
      </c>
      <c r="F80" s="23" t="s">
        <v>13</v>
      </c>
      <c r="G80" s="22"/>
      <c r="H80" s="43"/>
      <c r="I80" s="21"/>
      <c r="J80" s="22" t="s">
        <v>13</v>
      </c>
      <c r="K80" s="23" t="s">
        <v>13</v>
      </c>
      <c r="L80" s="22" t="s">
        <v>13</v>
      </c>
      <c r="M80" s="23" t="s">
        <v>13</v>
      </c>
      <c r="N80" s="22"/>
      <c r="O80" s="43"/>
      <c r="P80" s="23" t="s">
        <v>13</v>
      </c>
      <c r="Q80" s="22" t="s">
        <v>13</v>
      </c>
      <c r="R80" s="23" t="s">
        <v>13</v>
      </c>
      <c r="S80" s="22" t="s">
        <v>13</v>
      </c>
      <c r="T80" s="23" t="s">
        <v>13</v>
      </c>
      <c r="U80" s="22"/>
      <c r="V80" s="43"/>
      <c r="W80" s="23" t="s">
        <v>13</v>
      </c>
      <c r="X80" s="22" t="s">
        <v>13</v>
      </c>
      <c r="Y80" s="23" t="s">
        <v>13</v>
      </c>
      <c r="Z80" s="22" t="s">
        <v>13</v>
      </c>
      <c r="AA80" s="23" t="s">
        <v>13</v>
      </c>
      <c r="AB80" s="22"/>
      <c r="AC80" s="43"/>
      <c r="AD80" s="23" t="s">
        <v>13</v>
      </c>
      <c r="AE80" s="22" t="s">
        <v>13</v>
      </c>
      <c r="AF80" s="23" t="s">
        <v>13</v>
      </c>
      <c r="AG80" s="25" t="s">
        <v>13</v>
      </c>
      <c r="AH80" s="23" t="s">
        <v>13</v>
      </c>
      <c r="AI80" s="26">
        <f>AJ80+AK80+AL80+AM80+AN80</f>
        <v>21</v>
      </c>
      <c r="AJ80" s="27">
        <f>COUNTIF(E80:F80,"P")</f>
        <v>2</v>
      </c>
      <c r="AK80" s="27">
        <f>COUNTIF(J80:M80,"P")</f>
        <v>4</v>
      </c>
      <c r="AL80" s="27">
        <f>COUNTIF(P80:T80,"P")</f>
        <v>5</v>
      </c>
      <c r="AM80" s="27">
        <f>COUNTIF(W80:AA80,"P")</f>
        <v>5</v>
      </c>
      <c r="AN80" s="27">
        <f>COUNTIF(AD80:AH80,"P")</f>
        <v>5</v>
      </c>
      <c r="AO80" s="27"/>
      <c r="AQ80" s="28">
        <f>AR80+AS80+AT80+AU80+AV80</f>
        <v>0</v>
      </c>
      <c r="AR80" s="27">
        <f>COUNTIF(G80,"P")</f>
        <v>0</v>
      </c>
      <c r="AS80" s="27">
        <f>COUNTIF(N80,"P")</f>
        <v>0</v>
      </c>
      <c r="AT80" s="27">
        <f>COUNTIF(U80,"P")</f>
        <v>0</v>
      </c>
      <c r="AU80" s="27">
        <f>COUNTIF(AB80,"P")</f>
        <v>0</v>
      </c>
      <c r="AV80" s="27"/>
      <c r="AW80" s="29">
        <f>AQ80</f>
        <v>0</v>
      </c>
    </row>
    <row r="81" ht="14.25" customHeight="1">
      <c r="A81" s="18"/>
      <c r="B81" s="69"/>
      <c r="C81" s="31" t="s">
        <v>14</v>
      </c>
      <c r="D81" s="32" t="s">
        <v>15</v>
      </c>
      <c r="E81" s="33"/>
      <c r="F81" s="34"/>
      <c r="G81" s="33"/>
      <c r="H81" s="35"/>
      <c r="I81" s="32" t="s">
        <v>15</v>
      </c>
      <c r="J81" s="33"/>
      <c r="K81" s="34"/>
      <c r="L81" s="33"/>
      <c r="M81" s="34"/>
      <c r="N81" s="33"/>
      <c r="O81" s="35"/>
      <c r="P81" s="34"/>
      <c r="Q81" s="33"/>
      <c r="R81" s="34"/>
      <c r="S81" s="33"/>
      <c r="T81" s="34"/>
      <c r="U81" s="33"/>
      <c r="V81" s="35"/>
      <c r="W81" s="34"/>
      <c r="X81" s="33"/>
      <c r="Y81" s="34"/>
      <c r="Z81" s="33"/>
      <c r="AA81" s="34"/>
      <c r="AB81" s="33"/>
      <c r="AC81" s="35"/>
      <c r="AD81" s="34"/>
      <c r="AE81" s="33"/>
      <c r="AF81" s="34"/>
      <c r="AG81" s="33"/>
      <c r="AH81" s="34"/>
    </row>
    <row r="82" ht="14.25" customHeight="1">
      <c r="A82" s="18"/>
      <c r="B82" s="70" t="s">
        <v>17</v>
      </c>
      <c r="C82" s="37" t="s">
        <v>18</v>
      </c>
      <c r="D82" s="32"/>
      <c r="E82" s="38"/>
      <c r="F82" s="39"/>
      <c r="G82" s="38"/>
      <c r="H82" s="40"/>
      <c r="I82" s="32"/>
      <c r="J82" s="38"/>
      <c r="K82" s="39"/>
      <c r="L82" s="38"/>
      <c r="M82" s="39"/>
      <c r="N82" s="38"/>
      <c r="O82" s="40"/>
      <c r="P82" s="39"/>
      <c r="Q82" s="38"/>
      <c r="R82" s="39"/>
      <c r="S82" s="38"/>
      <c r="T82" s="39"/>
      <c r="U82" s="38"/>
      <c r="V82" s="40"/>
      <c r="W82" s="39"/>
      <c r="X82" s="38"/>
      <c r="Y82" s="39"/>
      <c r="Z82" s="38"/>
      <c r="AA82" s="39"/>
      <c r="AB82" s="38"/>
      <c r="AC82" s="40"/>
      <c r="AD82" s="39"/>
      <c r="AE82" s="38"/>
      <c r="AF82" s="39"/>
      <c r="AG82" s="41"/>
      <c r="AH82" s="39"/>
    </row>
    <row r="83" ht="14.25" customHeight="1">
      <c r="A83" s="18">
        <v>26</v>
      </c>
      <c r="C83" s="20" t="s">
        <v>12</v>
      </c>
      <c r="D83" s="21"/>
      <c r="E83" s="22" t="s">
        <v>13</v>
      </c>
      <c r="F83" s="23" t="s">
        <v>13</v>
      </c>
      <c r="G83" s="22"/>
      <c r="H83" s="43"/>
      <c r="I83" s="21"/>
      <c r="J83" s="22" t="s">
        <v>13</v>
      </c>
      <c r="K83" s="23" t="s">
        <v>13</v>
      </c>
      <c r="L83" s="22" t="s">
        <v>13</v>
      </c>
      <c r="M83" s="23" t="s">
        <v>13</v>
      </c>
      <c r="N83" s="22"/>
      <c r="O83" s="43"/>
      <c r="P83" s="23" t="s">
        <v>13</v>
      </c>
      <c r="Q83" s="22" t="s">
        <v>13</v>
      </c>
      <c r="R83" s="23" t="s">
        <v>13</v>
      </c>
      <c r="S83" s="22" t="s">
        <v>13</v>
      </c>
      <c r="T83" s="23" t="s">
        <v>13</v>
      </c>
      <c r="U83" s="22"/>
      <c r="V83" s="43"/>
      <c r="W83" s="23" t="s">
        <v>13</v>
      </c>
      <c r="X83" s="22" t="s">
        <v>13</v>
      </c>
      <c r="Y83" s="23" t="s">
        <v>13</v>
      </c>
      <c r="Z83" s="22" t="s">
        <v>13</v>
      </c>
      <c r="AA83" s="23" t="s">
        <v>13</v>
      </c>
      <c r="AB83" s="22"/>
      <c r="AC83" s="43"/>
      <c r="AD83" s="23" t="s">
        <v>13</v>
      </c>
      <c r="AE83" s="22" t="s">
        <v>13</v>
      </c>
      <c r="AF83" s="23" t="s">
        <v>13</v>
      </c>
      <c r="AG83" s="25" t="s">
        <v>13</v>
      </c>
      <c r="AH83" s="23" t="s">
        <v>13</v>
      </c>
      <c r="AI83" s="26">
        <f>AJ83+AK83+AL83+AM83+AN83</f>
        <v>21</v>
      </c>
      <c r="AJ83" s="27">
        <f>COUNTIF(E83:F83,"P")</f>
        <v>2</v>
      </c>
      <c r="AK83" s="27">
        <f>COUNTIF(J83:M83,"P")</f>
        <v>4</v>
      </c>
      <c r="AL83" s="27">
        <f>COUNTIF(P83:T83,"P")</f>
        <v>5</v>
      </c>
      <c r="AM83" s="27">
        <f>COUNTIF(W83:AA83,"P")</f>
        <v>5</v>
      </c>
      <c r="AN83" s="27">
        <f>COUNTIF(AD83:AH83,"P")</f>
        <v>5</v>
      </c>
      <c r="AO83" s="27"/>
      <c r="AQ83" s="28">
        <f>AR83+AS83+AT83+AU83+AV83</f>
        <v>0</v>
      </c>
      <c r="AR83" s="27">
        <f>COUNTIF(G83,"P")</f>
        <v>0</v>
      </c>
      <c r="AS83" s="27">
        <f>COUNTIF(N83,"P")</f>
        <v>0</v>
      </c>
      <c r="AT83" s="27">
        <f>COUNTIF(U83,"P")</f>
        <v>0</v>
      </c>
      <c r="AU83" s="27">
        <f>COUNTIF(AB83,"P")</f>
        <v>0</v>
      </c>
      <c r="AV83" s="27"/>
      <c r="AW83" s="29">
        <f>AQ83</f>
        <v>0</v>
      </c>
    </row>
    <row r="84" ht="14.25" customHeight="1">
      <c r="A84" s="18"/>
      <c r="B84" s="66"/>
      <c r="C84" s="31" t="s">
        <v>14</v>
      </c>
      <c r="D84" s="32" t="s">
        <v>15</v>
      </c>
      <c r="E84" s="33"/>
      <c r="F84" s="34"/>
      <c r="G84" s="33"/>
      <c r="H84" s="35"/>
      <c r="I84" s="32" t="s">
        <v>15</v>
      </c>
      <c r="J84" s="33"/>
      <c r="K84" s="34"/>
      <c r="L84" s="33"/>
      <c r="M84" s="34"/>
      <c r="N84" s="33"/>
      <c r="O84" s="35"/>
      <c r="P84" s="34"/>
      <c r="Q84" s="33"/>
      <c r="R84" s="34"/>
      <c r="S84" s="33"/>
      <c r="T84" s="34"/>
      <c r="U84" s="33"/>
      <c r="V84" s="35"/>
      <c r="W84" s="34"/>
      <c r="X84" s="33"/>
      <c r="Y84" s="34"/>
      <c r="Z84" s="33"/>
      <c r="AA84" s="34"/>
      <c r="AB84" s="33"/>
      <c r="AC84" s="35"/>
      <c r="AD84" s="34"/>
      <c r="AE84" s="33"/>
      <c r="AF84" s="34"/>
      <c r="AG84" s="33"/>
      <c r="AH84" s="34"/>
    </row>
    <row r="85" ht="14.25" customHeight="1">
      <c r="A85" s="18"/>
      <c r="B85" s="72"/>
      <c r="C85" s="37" t="s">
        <v>18</v>
      </c>
      <c r="D85" s="32"/>
      <c r="E85" s="38"/>
      <c r="F85" s="39"/>
      <c r="G85" s="38"/>
      <c r="H85" s="40"/>
      <c r="I85" s="32"/>
      <c r="J85" s="38"/>
      <c r="K85" s="39"/>
      <c r="L85" s="38"/>
      <c r="M85" s="39"/>
      <c r="N85" s="38"/>
      <c r="O85" s="40"/>
      <c r="P85" s="39"/>
      <c r="Q85" s="38"/>
      <c r="R85" s="39"/>
      <c r="S85" s="38"/>
      <c r="T85" s="39"/>
      <c r="U85" s="38"/>
      <c r="V85" s="40"/>
      <c r="W85" s="39"/>
      <c r="X85" s="38"/>
      <c r="Y85" s="39"/>
      <c r="Z85" s="38"/>
      <c r="AA85" s="39"/>
      <c r="AB85" s="38"/>
      <c r="AC85" s="40"/>
      <c r="AD85" s="39"/>
      <c r="AE85" s="38"/>
      <c r="AF85" s="39"/>
      <c r="AG85" s="41"/>
      <c r="AH85" s="39"/>
    </row>
    <row r="86" ht="14.25" customHeight="1">
      <c r="A86" s="18">
        <v>27</v>
      </c>
      <c r="B86" s="47"/>
      <c r="C86" s="20" t="s">
        <v>12</v>
      </c>
      <c r="D86" s="21"/>
      <c r="E86" s="22" t="s">
        <v>13</v>
      </c>
      <c r="F86" s="23" t="s">
        <v>13</v>
      </c>
      <c r="G86" s="22"/>
      <c r="H86" s="43"/>
      <c r="I86" s="21"/>
      <c r="J86" s="22" t="s">
        <v>13</v>
      </c>
      <c r="K86" s="23" t="s">
        <v>13</v>
      </c>
      <c r="L86" s="22" t="s">
        <v>13</v>
      </c>
      <c r="M86" s="23" t="s">
        <v>13</v>
      </c>
      <c r="N86" s="22"/>
      <c r="O86" s="43"/>
      <c r="P86" s="23" t="s">
        <v>13</v>
      </c>
      <c r="Q86" s="22" t="s">
        <v>13</v>
      </c>
      <c r="R86" s="23" t="s">
        <v>13</v>
      </c>
      <c r="S86" s="22" t="s">
        <v>13</v>
      </c>
      <c r="T86" s="23" t="s">
        <v>13</v>
      </c>
      <c r="U86" s="22"/>
      <c r="V86" s="43"/>
      <c r="W86" s="23" t="s">
        <v>13</v>
      </c>
      <c r="X86" s="22" t="s">
        <v>13</v>
      </c>
      <c r="Y86" s="23" t="s">
        <v>13</v>
      </c>
      <c r="Z86" s="22" t="s">
        <v>13</v>
      </c>
      <c r="AA86" s="23" t="s">
        <v>13</v>
      </c>
      <c r="AB86" s="22"/>
      <c r="AC86" s="43"/>
      <c r="AD86" s="23" t="s">
        <v>13</v>
      </c>
      <c r="AE86" s="22" t="s">
        <v>13</v>
      </c>
      <c r="AF86" s="23" t="s">
        <v>13</v>
      </c>
      <c r="AG86" s="25" t="s">
        <v>13</v>
      </c>
      <c r="AH86" s="23" t="s">
        <v>13</v>
      </c>
      <c r="AI86" s="26">
        <f>AJ86+AK86+AL86+AM86+AN86</f>
        <v>21</v>
      </c>
      <c r="AJ86" s="27">
        <f>COUNTIF(E86:F86,"P")</f>
        <v>2</v>
      </c>
      <c r="AK86" s="27">
        <f>COUNTIF(J86:M86,"P")</f>
        <v>4</v>
      </c>
      <c r="AL86" s="27">
        <f>COUNTIF(P86:T86,"P")</f>
        <v>5</v>
      </c>
      <c r="AM86" s="27">
        <f>COUNTIF(W86:AA86,"P")</f>
        <v>5</v>
      </c>
      <c r="AN86" s="27">
        <f>COUNTIF(AD86:AH86,"P")</f>
        <v>5</v>
      </c>
      <c r="AO86" s="27"/>
      <c r="AQ86" s="28">
        <f>AR86+AS86+AT86+AU86+AV86</f>
        <v>0</v>
      </c>
      <c r="AR86" s="27">
        <f>COUNTIF(G86,"P")</f>
        <v>0</v>
      </c>
      <c r="AS86" s="27">
        <f>COUNTIF(N86,"P")</f>
        <v>0</v>
      </c>
      <c r="AT86" s="27">
        <f>COUNTIF(U86,"P")</f>
        <v>0</v>
      </c>
      <c r="AU86" s="27">
        <f>COUNTIF(AB86,"P")</f>
        <v>0</v>
      </c>
      <c r="AV86" s="27"/>
      <c r="AW86" s="29">
        <f>AQ86</f>
        <v>0</v>
      </c>
    </row>
    <row r="87" ht="14.25" customHeight="1">
      <c r="A87" s="18"/>
      <c r="B87" s="66"/>
      <c r="C87" s="31" t="s">
        <v>14</v>
      </c>
      <c r="D87" s="32" t="s">
        <v>15</v>
      </c>
      <c r="E87" s="33"/>
      <c r="F87" s="34"/>
      <c r="G87" s="33"/>
      <c r="H87" s="35"/>
      <c r="I87" s="32" t="s">
        <v>15</v>
      </c>
      <c r="J87" s="33"/>
      <c r="K87" s="34"/>
      <c r="L87" s="33"/>
      <c r="M87" s="34"/>
      <c r="N87" s="33"/>
      <c r="O87" s="35"/>
      <c r="P87" s="34"/>
      <c r="Q87" s="33"/>
      <c r="R87" s="34"/>
      <c r="S87" s="33"/>
      <c r="T87" s="34"/>
      <c r="U87" s="33"/>
      <c r="V87" s="35"/>
      <c r="W87" s="34"/>
      <c r="X87" s="33"/>
      <c r="Y87" s="34"/>
      <c r="Z87" s="33"/>
      <c r="AA87" s="34"/>
      <c r="AB87" s="33"/>
      <c r="AC87" s="35"/>
      <c r="AD87" s="34"/>
      <c r="AE87" s="33"/>
      <c r="AF87" s="34"/>
      <c r="AG87" s="33"/>
      <c r="AH87" s="34"/>
    </row>
    <row r="88" ht="14.25" customHeight="1">
      <c r="A88" s="18"/>
      <c r="B88" s="72"/>
      <c r="C88" s="37" t="s">
        <v>18</v>
      </c>
      <c r="D88" s="32"/>
      <c r="E88" s="38"/>
      <c r="F88" s="39"/>
      <c r="G88" s="38"/>
      <c r="H88" s="40"/>
      <c r="I88" s="32"/>
      <c r="J88" s="38"/>
      <c r="K88" s="39"/>
      <c r="L88" s="38"/>
      <c r="M88" s="39"/>
      <c r="N88" s="38"/>
      <c r="O88" s="40"/>
      <c r="P88" s="39"/>
      <c r="Q88" s="38"/>
      <c r="R88" s="39"/>
      <c r="S88" s="38"/>
      <c r="T88" s="39"/>
      <c r="U88" s="38"/>
      <c r="V88" s="40"/>
      <c r="W88" s="39"/>
      <c r="X88" s="38"/>
      <c r="Y88" s="39"/>
      <c r="Z88" s="38"/>
      <c r="AA88" s="39"/>
      <c r="AB88" s="38"/>
      <c r="AC88" s="40"/>
      <c r="AD88" s="39"/>
      <c r="AE88" s="38"/>
      <c r="AF88" s="39"/>
      <c r="AG88" s="41"/>
      <c r="AH88" s="39"/>
    </row>
    <row r="89" ht="14.25">
      <c r="A89" s="73"/>
      <c r="B89" s="1"/>
      <c r="C89" s="73"/>
      <c r="D89" s="73"/>
      <c r="E89" s="73"/>
      <c r="F89" s="73"/>
      <c r="G89" s="73"/>
      <c r="H89" s="73"/>
      <c r="I89" s="73"/>
      <c r="J89" s="73"/>
      <c r="K89" s="73"/>
      <c r="L89" s="73"/>
      <c r="M89" s="73"/>
      <c r="N89" s="73"/>
      <c r="O89" s="73"/>
      <c r="P89" s="73"/>
      <c r="Q89" s="73"/>
      <c r="R89" s="73"/>
      <c r="S89" s="73"/>
      <c r="T89" s="73"/>
      <c r="U89" s="73"/>
      <c r="V89" s="73"/>
      <c r="W89" s="73"/>
      <c r="X89" s="73"/>
      <c r="Y89" s="73"/>
      <c r="Z89" s="73"/>
      <c r="AA89" s="73"/>
      <c r="AB89" s="73"/>
      <c r="AC89" s="73"/>
      <c r="AD89" s="73"/>
      <c r="AE89" s="73"/>
    </row>
    <row r="90" ht="15">
      <c r="B90" s="74" t="s">
        <v>50</v>
      </c>
      <c r="G90" s="75"/>
      <c r="H90" s="75"/>
    </row>
    <row r="91" ht="14.25">
      <c r="B91" s="76" t="s">
        <v>51</v>
      </c>
      <c r="D91" s="77"/>
      <c r="E91" s="77"/>
      <c r="G91" s="78" t="str">
        <f>IF(B91=""," FOGLIO NON CERTIFICATO ","FOGLIO CERTIFICATO")</f>
        <v xml:space="preserve">FOGLIO CERTIFICATO</v>
      </c>
      <c r="H91" s="78"/>
      <c r="I91" s="78"/>
      <c r="J91" s="78"/>
      <c r="K91" s="78"/>
      <c r="L91" s="78"/>
    </row>
    <row r="92" ht="14.25">
      <c r="G92" s="78"/>
      <c r="H92" s="78"/>
      <c r="I92" s="78"/>
      <c r="J92" s="78"/>
      <c r="K92" s="78"/>
      <c r="L92" s="78"/>
    </row>
    <row r="93" ht="15">
      <c r="A93" s="79" t="s">
        <v>52</v>
      </c>
      <c r="B93" s="80" t="s">
        <v>53</v>
      </c>
      <c r="C93" s="81"/>
      <c r="D93" s="82" t="s">
        <v>54</v>
      </c>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4"/>
    </row>
    <row r="94" ht="15">
      <c r="A94" s="31" t="s">
        <v>55</v>
      </c>
      <c r="B94" s="85" t="s">
        <v>56</v>
      </c>
      <c r="C94" s="81" t="s">
        <v>57</v>
      </c>
      <c r="D94" s="86" t="s">
        <v>58</v>
      </c>
      <c r="E94" s="87"/>
      <c r="F94" s="87"/>
      <c r="G94" s="87"/>
      <c r="H94" s="87"/>
      <c r="I94" s="87"/>
      <c r="J94" s="87"/>
      <c r="K94" s="87"/>
      <c r="L94" s="87"/>
      <c r="M94" s="87"/>
      <c r="N94" s="87"/>
      <c r="O94" s="87"/>
      <c r="P94" s="87"/>
      <c r="Q94" s="87"/>
      <c r="R94" s="87"/>
      <c r="S94" s="87"/>
      <c r="T94" s="87"/>
      <c r="U94" s="87"/>
      <c r="V94" s="87"/>
      <c r="W94" s="87"/>
      <c r="X94" s="87"/>
      <c r="Y94" s="87"/>
      <c r="Z94" s="87"/>
      <c r="AA94" s="87"/>
      <c r="AB94" s="87"/>
      <c r="AC94" s="87"/>
      <c r="AD94" s="88"/>
    </row>
    <row r="95" ht="15">
      <c r="A95" s="79" t="s">
        <v>59</v>
      </c>
      <c r="B95" s="89" t="s">
        <v>60</v>
      </c>
      <c r="C95" s="81"/>
      <c r="D95" s="90"/>
      <c r="E95" s="87"/>
      <c r="F95" s="87"/>
      <c r="G95" s="87"/>
      <c r="H95" s="87"/>
      <c r="I95" s="87"/>
      <c r="J95" s="87"/>
      <c r="K95" s="87"/>
      <c r="L95" s="87"/>
      <c r="M95" s="87"/>
      <c r="N95" s="87"/>
      <c r="O95" s="87"/>
      <c r="P95" s="87"/>
      <c r="Q95" s="87"/>
      <c r="R95" s="87"/>
      <c r="S95" s="87"/>
      <c r="T95" s="87"/>
      <c r="U95" s="87"/>
      <c r="V95" s="87"/>
      <c r="W95" s="87"/>
      <c r="X95" s="87"/>
      <c r="Y95" s="87"/>
      <c r="Z95" s="87"/>
      <c r="AA95" s="87"/>
      <c r="AB95" s="87"/>
      <c r="AC95" s="87"/>
      <c r="AD95" s="88"/>
    </row>
    <row r="96" ht="15">
      <c r="A96" s="31" t="s">
        <v>61</v>
      </c>
      <c r="B96" s="85" t="s">
        <v>62</v>
      </c>
      <c r="C96" s="81"/>
      <c r="D96" s="90"/>
      <c r="E96" s="87"/>
      <c r="F96" s="87"/>
      <c r="G96" s="87"/>
      <c r="H96" s="87"/>
      <c r="I96" s="87"/>
      <c r="J96" s="87"/>
      <c r="K96" s="87"/>
      <c r="L96" s="87"/>
      <c r="M96" s="87"/>
      <c r="N96" s="87"/>
      <c r="O96" s="87"/>
      <c r="P96" s="87"/>
      <c r="Q96" s="87"/>
      <c r="R96" s="87"/>
      <c r="S96" s="87"/>
      <c r="T96" s="87"/>
      <c r="U96" s="87"/>
      <c r="V96" s="87"/>
      <c r="W96" s="87"/>
      <c r="X96" s="87"/>
      <c r="Y96" s="87"/>
      <c r="Z96" s="87"/>
      <c r="AA96" s="87"/>
      <c r="AB96" s="87"/>
      <c r="AC96" s="87"/>
      <c r="AD96" s="88"/>
    </row>
    <row r="97" ht="15">
      <c r="A97" s="79" t="s">
        <v>63</v>
      </c>
      <c r="B97" s="89" t="s">
        <v>64</v>
      </c>
      <c r="C97" s="81"/>
      <c r="D97" s="91"/>
      <c r="E97" s="92"/>
      <c r="F97" s="92"/>
      <c r="G97" s="92"/>
      <c r="H97" s="92"/>
      <c r="I97" s="92"/>
      <c r="J97" s="92"/>
      <c r="K97" s="92"/>
      <c r="L97" s="92"/>
      <c r="M97" s="92"/>
      <c r="N97" s="92"/>
      <c r="O97" s="92"/>
      <c r="P97" s="92"/>
      <c r="Q97" s="92"/>
      <c r="R97" s="92"/>
      <c r="S97" s="92"/>
      <c r="T97" s="92"/>
      <c r="U97" s="92"/>
      <c r="V97" s="92"/>
      <c r="W97" s="92"/>
      <c r="X97" s="92"/>
      <c r="Y97" s="92"/>
      <c r="Z97" s="92"/>
      <c r="AA97" s="92"/>
      <c r="AB97" s="92"/>
      <c r="AC97" s="92"/>
      <c r="AD97" s="93"/>
    </row>
    <row r="98" ht="15">
      <c r="A98" s="31" t="s">
        <v>65</v>
      </c>
      <c r="B98" s="85" t="s">
        <v>66</v>
      </c>
      <c r="C98" s="81"/>
      <c r="D98" s="94"/>
      <c r="E98" s="95"/>
      <c r="F98" s="95"/>
      <c r="G98" s="95"/>
      <c r="H98" s="95"/>
      <c r="I98" s="95"/>
      <c r="J98" s="95"/>
      <c r="K98" s="95"/>
      <c r="L98" s="95"/>
      <c r="M98" s="95"/>
      <c r="N98" s="95"/>
      <c r="O98" s="95"/>
      <c r="P98" s="95"/>
      <c r="Q98" s="95"/>
      <c r="R98" s="95"/>
      <c r="S98" s="95"/>
      <c r="T98" s="95"/>
      <c r="U98" s="95"/>
      <c r="V98" s="95"/>
      <c r="W98" s="95"/>
      <c r="X98" s="95"/>
      <c r="Y98" s="95"/>
      <c r="Z98" s="95"/>
      <c r="AA98" s="95"/>
      <c r="AB98" s="95"/>
      <c r="AC98" s="95"/>
      <c r="AD98" s="96"/>
    </row>
    <row r="99" ht="15">
      <c r="A99" s="79" t="s">
        <v>67</v>
      </c>
      <c r="B99" s="89" t="s">
        <v>68</v>
      </c>
      <c r="C99" s="81"/>
      <c r="E99" s="97" t="s">
        <v>69</v>
      </c>
      <c r="F99" s="17"/>
      <c r="G99" s="17"/>
      <c r="H99" s="17"/>
      <c r="I99" s="17"/>
      <c r="J99" s="17"/>
      <c r="K99" s="17"/>
      <c r="L99" s="17"/>
      <c r="M99" s="17"/>
      <c r="N99" s="17"/>
      <c r="O99" s="17"/>
      <c r="P99" s="17"/>
      <c r="Q99" s="17"/>
      <c r="R99" s="17"/>
      <c r="S99" s="17"/>
      <c r="T99" s="17"/>
    </row>
    <row r="100" ht="15">
      <c r="A100" s="31" t="s">
        <v>70</v>
      </c>
      <c r="B100" s="85" t="s">
        <v>71</v>
      </c>
      <c r="C100" s="81"/>
    </row>
    <row r="101" ht="15">
      <c r="A101" s="79" t="s">
        <v>42</v>
      </c>
      <c r="B101" s="89" t="s">
        <v>72</v>
      </c>
      <c r="C101" s="81"/>
    </row>
    <row r="102" ht="15">
      <c r="A102" s="31" t="s">
        <v>16</v>
      </c>
      <c r="B102" s="85" t="s">
        <v>73</v>
      </c>
      <c r="C102" s="81"/>
    </row>
    <row r="103" ht="15">
      <c r="A103" s="79" t="s">
        <v>74</v>
      </c>
      <c r="B103" s="89" t="s">
        <v>75</v>
      </c>
      <c r="C103" s="81"/>
    </row>
    <row r="104" ht="15">
      <c r="A104" s="31" t="s">
        <v>76</v>
      </c>
      <c r="B104" s="85" t="s">
        <v>77</v>
      </c>
      <c r="C104" s="81"/>
    </row>
    <row r="105" ht="15">
      <c r="A105" s="79" t="s">
        <v>46</v>
      </c>
      <c r="B105" s="89" t="s">
        <v>78</v>
      </c>
      <c r="C105" s="81"/>
    </row>
    <row r="106" ht="15">
      <c r="A106" s="31" t="s">
        <v>79</v>
      </c>
      <c r="B106" s="89" t="s">
        <v>80</v>
      </c>
      <c r="C106" s="81"/>
    </row>
    <row r="107" ht="15">
      <c r="A107" s="79" t="s">
        <v>81</v>
      </c>
      <c r="B107" s="89" t="s">
        <v>82</v>
      </c>
      <c r="C107" s="81"/>
    </row>
    <row r="108" ht="15">
      <c r="A108" s="31" t="s">
        <v>83</v>
      </c>
      <c r="B108" s="85" t="s">
        <v>84</v>
      </c>
      <c r="C108" s="81"/>
    </row>
    <row r="109" ht="15">
      <c r="A109" s="79" t="s">
        <v>85</v>
      </c>
      <c r="B109" s="89" t="s">
        <v>86</v>
      </c>
      <c r="C109" s="81"/>
    </row>
    <row r="110" ht="15">
      <c r="A110" s="31" t="s">
        <v>87</v>
      </c>
      <c r="B110" s="85" t="s">
        <v>88</v>
      </c>
      <c r="C110" s="81"/>
    </row>
    <row r="111" ht="15">
      <c r="A111" s="79" t="s">
        <v>89</v>
      </c>
      <c r="B111" s="89" t="s">
        <v>90</v>
      </c>
      <c r="C111" s="81"/>
    </row>
    <row r="112" ht="15">
      <c r="A112" s="31" t="s">
        <v>91</v>
      </c>
      <c r="B112" s="85" t="s">
        <v>92</v>
      </c>
      <c r="C112" s="81"/>
    </row>
    <row r="113" ht="15">
      <c r="A113" s="79" t="s">
        <v>93</v>
      </c>
      <c r="B113" s="89" t="s">
        <v>94</v>
      </c>
      <c r="C113" s="81"/>
    </row>
    <row r="114" ht="15">
      <c r="A114" s="98" t="s">
        <v>95</v>
      </c>
      <c r="B114" s="99" t="s">
        <v>96</v>
      </c>
      <c r="C114" s="81"/>
    </row>
    <row r="115" ht="15">
      <c r="A115" s="79" t="s">
        <v>97</v>
      </c>
      <c r="B115" s="100" t="s">
        <v>98</v>
      </c>
      <c r="C115" s="81"/>
    </row>
    <row r="116" ht="15">
      <c r="A116" s="31" t="s">
        <v>99</v>
      </c>
      <c r="B116" s="99" t="s">
        <v>100</v>
      </c>
      <c r="C116" s="81"/>
    </row>
    <row r="117" ht="15">
      <c r="A117" s="79" t="s">
        <v>101</v>
      </c>
      <c r="B117" s="89" t="s">
        <v>102</v>
      </c>
      <c r="C117" s="81"/>
    </row>
    <row r="118" ht="15">
      <c r="A118" s="31" t="s">
        <v>103</v>
      </c>
      <c r="B118" s="85" t="s">
        <v>104</v>
      </c>
      <c r="C118" s="81"/>
    </row>
    <row r="119" ht="15">
      <c r="A119" s="79" t="s">
        <v>105</v>
      </c>
      <c r="B119" s="89" t="s">
        <v>106</v>
      </c>
      <c r="C119" s="81"/>
    </row>
    <row r="120" ht="15">
      <c r="A120" s="31" t="s">
        <v>37</v>
      </c>
      <c r="B120" s="85" t="s">
        <v>107</v>
      </c>
      <c r="C120" s="81"/>
    </row>
    <row r="121" ht="15">
      <c r="A121" s="79" t="s">
        <v>108</v>
      </c>
      <c r="B121" s="89" t="s">
        <v>109</v>
      </c>
      <c r="C121" s="81"/>
    </row>
    <row r="122" ht="15">
      <c r="A122" s="31" t="s">
        <v>110</v>
      </c>
      <c r="B122" s="85" t="s">
        <v>111</v>
      </c>
      <c r="C122" s="81"/>
    </row>
    <row r="123" ht="15">
      <c r="A123" s="101" t="s">
        <v>22</v>
      </c>
      <c r="B123" s="102" t="s">
        <v>112</v>
      </c>
      <c r="C123" s="81"/>
    </row>
    <row r="124" ht="15">
      <c r="A124" s="103" t="s">
        <v>113</v>
      </c>
      <c r="B124" s="104" t="s">
        <v>114</v>
      </c>
      <c r="C124" s="81"/>
    </row>
    <row r="125" ht="15">
      <c r="A125" s="105" t="s">
        <v>115</v>
      </c>
      <c r="B125" s="80" t="s">
        <v>116</v>
      </c>
      <c r="C125" s="81"/>
    </row>
  </sheetData>
  <mergeCells count="34">
    <mergeCell ref="D1:E1"/>
    <mergeCell ref="F1:H1"/>
    <mergeCell ref="J1:S1"/>
    <mergeCell ref="A5:A7"/>
    <mergeCell ref="A8:A10"/>
    <mergeCell ref="A11:A13"/>
    <mergeCell ref="A14:A16"/>
    <mergeCell ref="A17:A19"/>
    <mergeCell ref="A20:A22"/>
    <mergeCell ref="A23:A25"/>
    <mergeCell ref="A26:A28"/>
    <mergeCell ref="A29:A31"/>
    <mergeCell ref="A32:A34"/>
    <mergeCell ref="A35:A37"/>
    <mergeCell ref="A38:A40"/>
    <mergeCell ref="A41:A43"/>
    <mergeCell ref="A44:A46"/>
    <mergeCell ref="A47:A49"/>
    <mergeCell ref="A50:A52"/>
    <mergeCell ref="A53:A55"/>
    <mergeCell ref="A56:A58"/>
    <mergeCell ref="A59:A61"/>
    <mergeCell ref="A62:A64"/>
    <mergeCell ref="A65:A67"/>
    <mergeCell ref="A68:A70"/>
    <mergeCell ref="A71:A73"/>
    <mergeCell ref="A74:A76"/>
    <mergeCell ref="A77:A79"/>
    <mergeCell ref="A80:A82"/>
    <mergeCell ref="A83:A85"/>
    <mergeCell ref="A86:A88"/>
    <mergeCell ref="G90:H90"/>
    <mergeCell ref="D91:E91"/>
    <mergeCell ref="G91:L92"/>
  </mergeCells>
  <printOptions headings="0" gridLines="0"/>
  <pageMargins left="0.19652777777777802" right="0" top="0.19652777777777802" bottom="0.51180555555555596" header="0.51181102362204689" footer="0.51180555555555596"/>
  <pageSetup paperSize="9" scale="80" fitToWidth="1" fitToHeight="1" pageOrder="downThenOver" orientation="landscape" usePrinterDefaults="1" blackAndWhite="0" draft="0" cellComments="none" useFirstPageNumber="0" errors="displayed" horizontalDpi="300" verticalDpi="300" copies="1"/>
  <headerFooter>
    <oddFooter>&amp;CPagina &amp;P di &amp;N</oddFooter>
  </headerFooter>
  <extLst>
    <ext xmlns:x14="http://schemas.microsoft.com/office/spreadsheetml/2009/9/main" uri="{78C0D931-6437-407d-A8EE-F0AAD7539E65}">
      <x14:conditionalFormattings>
        <x14:conditionalFormatting xmlns:xm="http://schemas.microsoft.com/office/excel/2006/main">
          <x14:cfRule type="cellIs" priority="1767" aboveAverage="0" operator="notEqual" rank="0" text="" id="{00630046-0019-4586-83FB-006C004B001A}">
            <xm:f>"P "</xm:f>
            <x14:dxf>
              <font>
                <name val="Arial"/>
              </font>
              <fill>
                <patternFill patternType="solid">
                  <fgColor indexed="47"/>
                  <bgColor indexed="47"/>
                </patternFill>
              </fill>
            </x14:dxf>
          </x14:cfRule>
          <xm:sqref>AH75</xm:sqref>
        </x14:conditionalFormatting>
        <x14:conditionalFormatting xmlns:xm="http://schemas.microsoft.com/office/excel/2006/main">
          <x14:cfRule type="cellIs" priority="1766" aboveAverage="0" operator="equal" rank="0" text="" id="{00B90003-006D-4EFE-85B7-00B200E800BE}">
            <xm:f>""</xm:f>
            <x14:dxf>
              <font>
                <name val="Arial"/>
              </font>
              <fill>
                <patternFill patternType="solid">
                  <fgColor indexed="22"/>
                  <bgColor indexed="22"/>
                </patternFill>
              </fill>
            </x14:dxf>
          </x14:cfRule>
          <xm:sqref>AH75</xm:sqref>
        </x14:conditionalFormatting>
        <x14:conditionalFormatting xmlns:xm="http://schemas.microsoft.com/office/excel/2006/main">
          <x14:cfRule type="cellIs" priority="1765" aboveAverage="0" operator="equal" rank="0" text="" id="{00DD0061-0069-4973-8241-0021009D0078}">
            <xm:f>"FE"</xm:f>
            <x14:dxf>
              <font>
                <name val="Arial"/>
              </font>
              <fill>
                <patternFill patternType="solid">
                  <fgColor indexed="27"/>
                  <bgColor indexed="27"/>
                </patternFill>
              </fill>
            </x14:dxf>
          </x14:cfRule>
          <xm:sqref>AH75</xm:sqref>
        </x14:conditionalFormatting>
        <x14:conditionalFormatting xmlns:xm="http://schemas.microsoft.com/office/excel/2006/main">
          <x14:cfRule type="cellIs" priority="1764" aboveAverage="0" operator="notEqual" rank="0" text="" id="{005E0089-00ED-4644-8BEF-003700360068}">
            <xm:f>"P "</xm:f>
            <x14:dxf>
              <font>
                <name val="Arial"/>
              </font>
              <fill>
                <patternFill patternType="solid">
                  <fgColor indexed="47"/>
                  <bgColor indexed="47"/>
                </patternFill>
              </fill>
            </x14:dxf>
          </x14:cfRule>
          <xm:sqref>AG75</xm:sqref>
        </x14:conditionalFormatting>
        <x14:conditionalFormatting xmlns:xm="http://schemas.microsoft.com/office/excel/2006/main">
          <x14:cfRule type="cellIs" priority="1763" aboveAverage="0" operator="equal" rank="0" text="" id="{00CD0022-00DB-440E-BA99-009500F50039}">
            <xm:f>""</xm:f>
            <x14:dxf>
              <font>
                <name val="Arial"/>
              </font>
              <fill>
                <patternFill patternType="solid">
                  <fgColor indexed="65"/>
                  <bgColor indexed="65"/>
                </patternFill>
              </fill>
            </x14:dxf>
          </x14:cfRule>
          <xm:sqref>AG75</xm:sqref>
        </x14:conditionalFormatting>
        <x14:conditionalFormatting xmlns:xm="http://schemas.microsoft.com/office/excel/2006/main">
          <x14:cfRule type="cellIs" priority="1762" aboveAverage="0" operator="equal" rank="0" text="" id="{00BA007B-0070-4641-A563-006D00D400C3}">
            <xm:f>"FE"</xm:f>
            <x14:dxf>
              <font>
                <name val="Arial"/>
              </font>
              <fill>
                <patternFill patternType="solid">
                  <fgColor indexed="27"/>
                  <bgColor indexed="27"/>
                </patternFill>
              </fill>
            </x14:dxf>
          </x14:cfRule>
          <xm:sqref>AG75</xm:sqref>
        </x14:conditionalFormatting>
        <x14:conditionalFormatting xmlns:xm="http://schemas.microsoft.com/office/excel/2006/main">
          <x14:cfRule type="cellIs" priority="1761" aboveAverage="0" operator="notEqual" rank="0" text="" id="{006F005E-00A4-4206-A218-0043009D000D}">
            <xm:f>"P "</xm:f>
            <x14:dxf>
              <font>
                <name val="Arial"/>
              </font>
              <fill>
                <patternFill patternType="solid">
                  <fgColor indexed="47"/>
                  <bgColor indexed="47"/>
                </patternFill>
              </fill>
            </x14:dxf>
          </x14:cfRule>
          <xm:sqref>AF75</xm:sqref>
        </x14:conditionalFormatting>
        <x14:conditionalFormatting xmlns:xm="http://schemas.microsoft.com/office/excel/2006/main">
          <x14:cfRule type="cellIs" priority="1760" aboveAverage="0" operator="equal" rank="0" text="" id="{00BC007D-0003-4E83-92E3-0079009500DA}">
            <xm:f>""</xm:f>
            <x14:dxf>
              <font>
                <name val="Arial"/>
              </font>
              <fill>
                <patternFill patternType="solid">
                  <fgColor indexed="22"/>
                  <bgColor indexed="22"/>
                </patternFill>
              </fill>
            </x14:dxf>
          </x14:cfRule>
          <xm:sqref>AF75</xm:sqref>
        </x14:conditionalFormatting>
        <x14:conditionalFormatting xmlns:xm="http://schemas.microsoft.com/office/excel/2006/main">
          <x14:cfRule type="cellIs" priority="1759" aboveAverage="0" operator="equal" rank="0" text="" id="{00B100D4-009D-47EE-A8BD-007B001200F8}">
            <xm:f>"FE"</xm:f>
            <x14:dxf>
              <font>
                <name val="Arial"/>
              </font>
              <fill>
                <patternFill patternType="solid">
                  <fgColor indexed="27"/>
                  <bgColor indexed="27"/>
                </patternFill>
              </fill>
            </x14:dxf>
          </x14:cfRule>
          <xm:sqref>AF75</xm:sqref>
        </x14:conditionalFormatting>
        <x14:conditionalFormatting xmlns:xm="http://schemas.microsoft.com/office/excel/2006/main">
          <x14:cfRule type="cellIs" priority="1758" aboveAverage="0" operator="notEqual" rank="0" text="" id="{00BE006D-00EF-44B1-BA4F-007300410072}">
            <xm:f>"P "</xm:f>
            <x14:dxf>
              <font>
                <name val="Arial"/>
              </font>
              <fill>
                <patternFill patternType="solid">
                  <fgColor indexed="47"/>
                  <bgColor indexed="47"/>
                </patternFill>
              </fill>
            </x14:dxf>
          </x14:cfRule>
          <xm:sqref>AE75</xm:sqref>
        </x14:conditionalFormatting>
        <x14:conditionalFormatting xmlns:xm="http://schemas.microsoft.com/office/excel/2006/main">
          <x14:cfRule type="cellIs" priority="1757" aboveAverage="0" operator="equal" rank="0" text="" id="{002F0001-009E-4F55-848A-003F00B0008C}">
            <xm:f>""</xm:f>
            <x14:dxf>
              <font>
                <name val="Arial"/>
              </font>
              <fill>
                <patternFill patternType="solid">
                  <fgColor indexed="65"/>
                  <bgColor indexed="65"/>
                </patternFill>
              </fill>
            </x14:dxf>
          </x14:cfRule>
          <xm:sqref>AE75</xm:sqref>
        </x14:conditionalFormatting>
        <x14:conditionalFormatting xmlns:xm="http://schemas.microsoft.com/office/excel/2006/main">
          <x14:cfRule type="cellIs" priority="1756" aboveAverage="0" operator="equal" rank="0" text="" id="{00760072-00CC-4E7E-87A7-004E007B0033}">
            <xm:f>"FE"</xm:f>
            <x14:dxf>
              <font>
                <name val="Arial"/>
              </font>
              <fill>
                <patternFill patternType="solid">
                  <fgColor indexed="27"/>
                  <bgColor indexed="27"/>
                </patternFill>
              </fill>
            </x14:dxf>
          </x14:cfRule>
          <xm:sqref>AE75</xm:sqref>
        </x14:conditionalFormatting>
        <x14:conditionalFormatting xmlns:xm="http://schemas.microsoft.com/office/excel/2006/main">
          <x14:cfRule type="cellIs" priority="1755" aboveAverage="0" operator="notEqual" rank="0" text="" id="{00FD007E-0051-488B-BCD0-007D00ED00DE}">
            <xm:f>"P "</xm:f>
            <x14:dxf>
              <font>
                <name val="Arial"/>
              </font>
              <fill>
                <patternFill patternType="solid">
                  <fgColor indexed="47"/>
                  <bgColor indexed="47"/>
                </patternFill>
              </fill>
            </x14:dxf>
          </x14:cfRule>
          <xm:sqref>AD75</xm:sqref>
        </x14:conditionalFormatting>
        <x14:conditionalFormatting xmlns:xm="http://schemas.microsoft.com/office/excel/2006/main">
          <x14:cfRule type="cellIs" priority="1754" aboveAverage="0" operator="equal" rank="0" text="" id="{006C0002-001E-4BE0-B152-00B000F10092}">
            <xm:f>""</xm:f>
            <x14:dxf>
              <font>
                <name val="Arial"/>
              </font>
              <fill>
                <patternFill patternType="solid">
                  <fgColor indexed="22"/>
                  <bgColor indexed="22"/>
                </patternFill>
              </fill>
            </x14:dxf>
          </x14:cfRule>
          <xm:sqref>AD75</xm:sqref>
        </x14:conditionalFormatting>
        <x14:conditionalFormatting xmlns:xm="http://schemas.microsoft.com/office/excel/2006/main">
          <x14:cfRule type="cellIs" priority="1753" aboveAverage="0" operator="equal" rank="0" text="" id="{00130053-0000-4ADF-A98B-00FF004100CE}">
            <xm:f>"FE"</xm:f>
            <x14:dxf>
              <font>
                <name val="Arial"/>
              </font>
              <fill>
                <patternFill patternType="solid">
                  <fgColor indexed="27"/>
                  <bgColor indexed="27"/>
                </patternFill>
              </fill>
            </x14:dxf>
          </x14:cfRule>
          <xm:sqref>AD75</xm:sqref>
        </x14:conditionalFormatting>
        <x14:conditionalFormatting xmlns:xm="http://schemas.microsoft.com/office/excel/2006/main">
          <x14:cfRule type="cellIs" priority="1752" aboveAverage="0" operator="notEqual" rank="0" text="" id="{004C0070-003C-436D-A75B-00C900A1007B}">
            <xm:f>"P "</xm:f>
            <x14:dxf>
              <font>
                <name val="Arial"/>
              </font>
              <fill>
                <patternFill patternType="solid">
                  <fgColor indexed="47"/>
                  <bgColor indexed="47"/>
                </patternFill>
              </fill>
            </x14:dxf>
          </x14:cfRule>
          <xm:sqref>AA75</xm:sqref>
        </x14:conditionalFormatting>
        <x14:conditionalFormatting xmlns:xm="http://schemas.microsoft.com/office/excel/2006/main">
          <x14:cfRule type="cellIs" priority="1751" aboveAverage="0" operator="equal" rank="0" text="" id="{00D100B1-0096-483F-ADE2-001800ED0029}">
            <xm:f>""</xm:f>
            <x14:dxf>
              <font>
                <name val="Arial"/>
              </font>
              <fill>
                <patternFill patternType="solid">
                  <fgColor indexed="22"/>
                  <bgColor indexed="22"/>
                </patternFill>
              </fill>
            </x14:dxf>
          </x14:cfRule>
          <xm:sqref>AA75</xm:sqref>
        </x14:conditionalFormatting>
        <x14:conditionalFormatting xmlns:xm="http://schemas.microsoft.com/office/excel/2006/main">
          <x14:cfRule type="cellIs" priority="1750" aboveAverage="0" operator="equal" rank="0" text="" id="{004E00D5-0017-4580-9FC0-001500620088}">
            <xm:f>"FE"</xm:f>
            <x14:dxf>
              <font>
                <name val="Arial"/>
              </font>
              <fill>
                <patternFill patternType="solid">
                  <fgColor indexed="27"/>
                  <bgColor indexed="27"/>
                </patternFill>
              </fill>
            </x14:dxf>
          </x14:cfRule>
          <xm:sqref>AA75</xm:sqref>
        </x14:conditionalFormatting>
        <x14:conditionalFormatting xmlns:xm="http://schemas.microsoft.com/office/excel/2006/main">
          <x14:cfRule type="cellIs" priority="1749" aboveAverage="0" operator="notEqual" rank="0" text="" id="{0050004B-00C5-4FD4-883E-007200D40058}">
            <xm:f>"P "</xm:f>
            <x14:dxf>
              <font>
                <name val="Arial"/>
              </font>
              <fill>
                <patternFill patternType="solid">
                  <fgColor indexed="47"/>
                  <bgColor indexed="47"/>
                </patternFill>
              </fill>
            </x14:dxf>
          </x14:cfRule>
          <xm:sqref>Z75</xm:sqref>
        </x14:conditionalFormatting>
        <x14:conditionalFormatting xmlns:xm="http://schemas.microsoft.com/office/excel/2006/main">
          <x14:cfRule type="cellIs" priority="1748" aboveAverage="0" operator="equal" rank="0" text="" id="{007A0020-00B9-4250-89B0-004900140066}">
            <xm:f>""</xm:f>
            <x14:dxf>
              <font>
                <name val="Arial"/>
              </font>
              <fill>
                <patternFill patternType="solid">
                  <fgColor indexed="65"/>
                  <bgColor indexed="65"/>
                </patternFill>
              </fill>
            </x14:dxf>
          </x14:cfRule>
          <xm:sqref>Z75</xm:sqref>
        </x14:conditionalFormatting>
        <x14:conditionalFormatting xmlns:xm="http://schemas.microsoft.com/office/excel/2006/main">
          <x14:cfRule type="cellIs" priority="1747" aboveAverage="0" operator="equal" rank="0" text="" id="{005700B7-00E0-4BCF-92DA-002E003800A7}">
            <xm:f>"FE"</xm:f>
            <x14:dxf>
              <font>
                <name val="Arial"/>
              </font>
              <fill>
                <patternFill patternType="solid">
                  <fgColor indexed="27"/>
                  <bgColor indexed="27"/>
                </patternFill>
              </fill>
            </x14:dxf>
          </x14:cfRule>
          <xm:sqref>Z75</xm:sqref>
        </x14:conditionalFormatting>
        <x14:conditionalFormatting xmlns:xm="http://schemas.microsoft.com/office/excel/2006/main">
          <x14:cfRule type="cellIs" priority="1746" aboveAverage="0" operator="notEqual" rank="0" text="" id="{003C0010-0094-4EE3-9F2C-00BF00CC0042}">
            <xm:f>"P "</xm:f>
            <x14:dxf>
              <font>
                <name val="Arial"/>
              </font>
              <fill>
                <patternFill patternType="solid">
                  <fgColor indexed="47"/>
                  <bgColor indexed="47"/>
                </patternFill>
              </fill>
            </x14:dxf>
          </x14:cfRule>
          <xm:sqref>Y75</xm:sqref>
        </x14:conditionalFormatting>
        <x14:conditionalFormatting xmlns:xm="http://schemas.microsoft.com/office/excel/2006/main">
          <x14:cfRule type="cellIs" priority="1745" aboveAverage="0" operator="equal" rank="0" text="" id="{00AE008D-00BF-4947-83CE-007400820068}">
            <xm:f>""</xm:f>
            <x14:dxf>
              <font>
                <name val="Arial"/>
              </font>
              <fill>
                <patternFill patternType="solid">
                  <fgColor indexed="22"/>
                  <bgColor indexed="22"/>
                </patternFill>
              </fill>
            </x14:dxf>
          </x14:cfRule>
          <xm:sqref>Y75</xm:sqref>
        </x14:conditionalFormatting>
        <x14:conditionalFormatting xmlns:xm="http://schemas.microsoft.com/office/excel/2006/main">
          <x14:cfRule type="cellIs" priority="1744" aboveAverage="0" operator="equal" rank="0" text="" id="{0037009E-00A2-4D90-BEB7-008200D600D3}">
            <xm:f>"FE"</xm:f>
            <x14:dxf>
              <font>
                <name val="Arial"/>
              </font>
              <fill>
                <patternFill patternType="solid">
                  <fgColor indexed="27"/>
                  <bgColor indexed="27"/>
                </patternFill>
              </fill>
            </x14:dxf>
          </x14:cfRule>
          <xm:sqref>Y75</xm:sqref>
        </x14:conditionalFormatting>
        <x14:conditionalFormatting xmlns:xm="http://schemas.microsoft.com/office/excel/2006/main">
          <x14:cfRule type="cellIs" priority="1743" aboveAverage="0" operator="notEqual" rank="0" text="" id="{00EE0000-00D4-40AC-B821-001D00CC00DA}">
            <xm:f>"P "</xm:f>
            <x14:dxf>
              <font>
                <name val="Arial"/>
              </font>
              <fill>
                <patternFill patternType="solid">
                  <fgColor indexed="47"/>
                  <bgColor indexed="47"/>
                </patternFill>
              </fill>
            </x14:dxf>
          </x14:cfRule>
          <xm:sqref>X75</xm:sqref>
        </x14:conditionalFormatting>
        <x14:conditionalFormatting xmlns:xm="http://schemas.microsoft.com/office/excel/2006/main">
          <x14:cfRule type="cellIs" priority="1742" aboveAverage="0" operator="equal" rank="0" text="" id="{00BD00C0-00C1-4254-B7A2-00B000C000A1}">
            <xm:f>""</xm:f>
            <x14:dxf>
              <font>
                <name val="Arial"/>
              </font>
              <fill>
                <patternFill patternType="solid">
                  <fgColor indexed="65"/>
                  <bgColor indexed="65"/>
                </patternFill>
              </fill>
            </x14:dxf>
          </x14:cfRule>
          <xm:sqref>X75</xm:sqref>
        </x14:conditionalFormatting>
        <x14:conditionalFormatting xmlns:xm="http://schemas.microsoft.com/office/excel/2006/main">
          <x14:cfRule type="cellIs" priority="1741" aboveAverage="0" operator="equal" rank="0" text="" id="{00C70039-0087-42F3-BAA0-00FA00340043}">
            <xm:f>"FE"</xm:f>
            <x14:dxf>
              <font>
                <name val="Arial"/>
              </font>
              <fill>
                <patternFill patternType="solid">
                  <fgColor indexed="27"/>
                  <bgColor indexed="27"/>
                </patternFill>
              </fill>
            </x14:dxf>
          </x14:cfRule>
          <xm:sqref>X75</xm:sqref>
        </x14:conditionalFormatting>
        <x14:conditionalFormatting xmlns:xm="http://schemas.microsoft.com/office/excel/2006/main">
          <x14:cfRule type="cellIs" priority="1740" aboveAverage="0" operator="notEqual" rank="0" text="" id="{00370024-0089-485D-8CBD-00EB00BB005D}">
            <xm:f>"P "</xm:f>
            <x14:dxf>
              <font>
                <name val="Arial"/>
              </font>
              <fill>
                <patternFill patternType="solid">
                  <fgColor indexed="47"/>
                  <bgColor indexed="47"/>
                </patternFill>
              </fill>
            </x14:dxf>
          </x14:cfRule>
          <xm:sqref>W75</xm:sqref>
        </x14:conditionalFormatting>
        <x14:conditionalFormatting xmlns:xm="http://schemas.microsoft.com/office/excel/2006/main">
          <x14:cfRule type="cellIs" priority="1739" aboveAverage="0" operator="equal" rank="0" text="" id="{00B700F0-00E1-4816-A81B-00E100410055}">
            <xm:f>""</xm:f>
            <x14:dxf>
              <font>
                <name val="Arial"/>
              </font>
              <fill>
                <patternFill patternType="solid">
                  <fgColor indexed="22"/>
                  <bgColor indexed="22"/>
                </patternFill>
              </fill>
            </x14:dxf>
          </x14:cfRule>
          <xm:sqref>W75</xm:sqref>
        </x14:conditionalFormatting>
        <x14:conditionalFormatting xmlns:xm="http://schemas.microsoft.com/office/excel/2006/main">
          <x14:cfRule type="cellIs" priority="1738" aboveAverage="0" operator="equal" rank="0" text="" id="{00A500B3-00FC-4B62-AECA-003B00A100A1}">
            <xm:f>"FE"</xm:f>
            <x14:dxf>
              <font>
                <name val="Arial"/>
              </font>
              <fill>
                <patternFill patternType="solid">
                  <fgColor indexed="27"/>
                  <bgColor indexed="27"/>
                </patternFill>
              </fill>
            </x14:dxf>
          </x14:cfRule>
          <xm:sqref>W75</xm:sqref>
        </x14:conditionalFormatting>
        <x14:conditionalFormatting xmlns:xm="http://schemas.microsoft.com/office/excel/2006/main">
          <x14:cfRule type="cellIs" priority="1737" aboveAverage="0" operator="notEqual" rank="0" text="" id="{009100EB-0069-4D34-90B8-003000AD0030}">
            <xm:f>"P "</xm:f>
            <x14:dxf>
              <font>
                <name val="Arial"/>
              </font>
              <fill>
                <patternFill patternType="solid">
                  <fgColor indexed="47"/>
                  <bgColor indexed="47"/>
                </patternFill>
              </fill>
            </x14:dxf>
          </x14:cfRule>
          <xm:sqref>T75</xm:sqref>
        </x14:conditionalFormatting>
        <x14:conditionalFormatting xmlns:xm="http://schemas.microsoft.com/office/excel/2006/main">
          <x14:cfRule type="cellIs" priority="1736" aboveAverage="0" operator="equal" rank="0" text="" id="{00B400B9-00A3-435F-BF60-007F00D60024}">
            <xm:f>""</xm:f>
            <x14:dxf>
              <font>
                <name val="Arial"/>
              </font>
              <fill>
                <patternFill patternType="solid">
                  <fgColor indexed="22"/>
                  <bgColor indexed="22"/>
                </patternFill>
              </fill>
            </x14:dxf>
          </x14:cfRule>
          <xm:sqref>T75</xm:sqref>
        </x14:conditionalFormatting>
        <x14:conditionalFormatting xmlns:xm="http://schemas.microsoft.com/office/excel/2006/main">
          <x14:cfRule type="cellIs" priority="1735" aboveAverage="0" operator="equal" rank="0" text="" id="{001D00B2-00A7-4B7B-AAEB-00B6009A00E5}">
            <xm:f>"FE"</xm:f>
            <x14:dxf>
              <font>
                <name val="Arial"/>
              </font>
              <fill>
                <patternFill patternType="solid">
                  <fgColor indexed="27"/>
                  <bgColor indexed="27"/>
                </patternFill>
              </fill>
            </x14:dxf>
          </x14:cfRule>
          <xm:sqref>T75</xm:sqref>
        </x14:conditionalFormatting>
        <x14:conditionalFormatting xmlns:xm="http://schemas.microsoft.com/office/excel/2006/main">
          <x14:cfRule type="cellIs" priority="1734" aboveAverage="0" operator="notEqual" rank="0" text="" id="{001A004F-00C6-46E9-BC4B-001300ED0048}">
            <xm:f>"P "</xm:f>
            <x14:dxf>
              <font>
                <name val="Arial"/>
              </font>
              <fill>
                <patternFill patternType="solid">
                  <fgColor indexed="47"/>
                  <bgColor indexed="47"/>
                </patternFill>
              </fill>
            </x14:dxf>
          </x14:cfRule>
          <xm:sqref>S75</xm:sqref>
        </x14:conditionalFormatting>
        <x14:conditionalFormatting xmlns:xm="http://schemas.microsoft.com/office/excel/2006/main">
          <x14:cfRule type="cellIs" priority="1733" aboveAverage="0" operator="equal" rank="0" text="" id="{000E0038-0029-4FE9-ABC1-003E00800073}">
            <xm:f>""</xm:f>
            <x14:dxf>
              <font>
                <name val="Arial"/>
              </font>
              <fill>
                <patternFill patternType="solid">
                  <fgColor indexed="65"/>
                  <bgColor indexed="65"/>
                </patternFill>
              </fill>
            </x14:dxf>
          </x14:cfRule>
          <xm:sqref>S75</xm:sqref>
        </x14:conditionalFormatting>
        <x14:conditionalFormatting xmlns:xm="http://schemas.microsoft.com/office/excel/2006/main">
          <x14:cfRule type="cellIs" priority="1732" aboveAverage="0" operator="equal" rank="0" text="" id="{00400012-0048-415B-94E0-008F00B700FF}">
            <xm:f>"FE"</xm:f>
            <x14:dxf>
              <font>
                <name val="Arial"/>
              </font>
              <fill>
                <patternFill patternType="solid">
                  <fgColor indexed="27"/>
                  <bgColor indexed="27"/>
                </patternFill>
              </fill>
            </x14:dxf>
          </x14:cfRule>
          <xm:sqref>S75</xm:sqref>
        </x14:conditionalFormatting>
        <x14:conditionalFormatting xmlns:xm="http://schemas.microsoft.com/office/excel/2006/main">
          <x14:cfRule type="cellIs" priority="1731" aboveAverage="0" operator="notEqual" rank="0" text="" id="{00B8007B-00ED-4D70-B9FD-003B00C900E2}">
            <xm:f>"P "</xm:f>
            <x14:dxf>
              <font>
                <name val="Arial"/>
              </font>
              <fill>
                <patternFill patternType="solid">
                  <fgColor indexed="47"/>
                  <bgColor indexed="47"/>
                </patternFill>
              </fill>
            </x14:dxf>
          </x14:cfRule>
          <xm:sqref>R75</xm:sqref>
        </x14:conditionalFormatting>
        <x14:conditionalFormatting xmlns:xm="http://schemas.microsoft.com/office/excel/2006/main">
          <x14:cfRule type="cellIs" priority="1730" aboveAverage="0" operator="equal" rank="0" text="" id="{00C700DE-00B1-4654-9ACC-0062008E00DA}">
            <xm:f>""</xm:f>
            <x14:dxf>
              <font>
                <name val="Arial"/>
              </font>
              <fill>
                <patternFill patternType="solid">
                  <fgColor indexed="22"/>
                  <bgColor indexed="22"/>
                </patternFill>
              </fill>
            </x14:dxf>
          </x14:cfRule>
          <xm:sqref>R75</xm:sqref>
        </x14:conditionalFormatting>
        <x14:conditionalFormatting xmlns:xm="http://schemas.microsoft.com/office/excel/2006/main">
          <x14:cfRule type="cellIs" priority="1729" aboveAverage="0" operator="equal" rank="0" text="" id="{00440029-00A6-4C45-935E-006E001C0031}">
            <xm:f>"FE"</xm:f>
            <x14:dxf>
              <font>
                <name val="Arial"/>
              </font>
              <fill>
                <patternFill patternType="solid">
                  <fgColor indexed="27"/>
                  <bgColor indexed="27"/>
                </patternFill>
              </fill>
            </x14:dxf>
          </x14:cfRule>
          <xm:sqref>R75</xm:sqref>
        </x14:conditionalFormatting>
        <x14:conditionalFormatting xmlns:xm="http://schemas.microsoft.com/office/excel/2006/main">
          <x14:cfRule type="cellIs" priority="1728" aboveAverage="0" operator="notEqual" rank="0" text="" id="{00E300F9-00B4-4401-A4CF-00A200B8005E}">
            <xm:f>"P "</xm:f>
            <x14:dxf>
              <font>
                <name val="Arial"/>
              </font>
              <fill>
                <patternFill patternType="solid">
                  <fgColor indexed="47"/>
                  <bgColor indexed="47"/>
                </patternFill>
              </fill>
            </x14:dxf>
          </x14:cfRule>
          <xm:sqref>Q75</xm:sqref>
        </x14:conditionalFormatting>
        <x14:conditionalFormatting xmlns:xm="http://schemas.microsoft.com/office/excel/2006/main">
          <x14:cfRule type="cellIs" priority="1727" aboveAverage="0" operator="equal" rank="0" text="" id="{00FB00A5-00BC-4221-BA9D-00410034007D}">
            <xm:f>""</xm:f>
            <x14:dxf>
              <font>
                <name val="Arial"/>
              </font>
              <fill>
                <patternFill patternType="solid">
                  <fgColor indexed="65"/>
                  <bgColor indexed="65"/>
                </patternFill>
              </fill>
            </x14:dxf>
          </x14:cfRule>
          <xm:sqref>Q75</xm:sqref>
        </x14:conditionalFormatting>
        <x14:conditionalFormatting xmlns:xm="http://schemas.microsoft.com/office/excel/2006/main">
          <x14:cfRule type="cellIs" priority="1726" aboveAverage="0" operator="equal" rank="0" text="" id="{00EA0065-009D-42B9-B231-00BF0007004A}">
            <xm:f>"FE"</xm:f>
            <x14:dxf>
              <font>
                <name val="Arial"/>
              </font>
              <fill>
                <patternFill patternType="solid">
                  <fgColor indexed="27"/>
                  <bgColor indexed="27"/>
                </patternFill>
              </fill>
            </x14:dxf>
          </x14:cfRule>
          <xm:sqref>Q75</xm:sqref>
        </x14:conditionalFormatting>
        <x14:conditionalFormatting xmlns:xm="http://schemas.microsoft.com/office/excel/2006/main">
          <x14:cfRule type="cellIs" priority="1725" aboveAverage="0" operator="notEqual" rank="0" text="" id="{00D80042-002E-4F7A-8991-000500D300B9}">
            <xm:f>"P "</xm:f>
            <x14:dxf>
              <font>
                <name val="Arial"/>
              </font>
              <fill>
                <patternFill patternType="solid">
                  <fgColor indexed="47"/>
                  <bgColor indexed="47"/>
                </patternFill>
              </fill>
            </x14:dxf>
          </x14:cfRule>
          <xm:sqref>P75</xm:sqref>
        </x14:conditionalFormatting>
        <x14:conditionalFormatting xmlns:xm="http://schemas.microsoft.com/office/excel/2006/main">
          <x14:cfRule type="cellIs" priority="1724" aboveAverage="0" operator="equal" rank="0" text="" id="{001600CB-008A-4499-94E3-009100E400E7}">
            <xm:f>""</xm:f>
            <x14:dxf>
              <font>
                <name val="Arial"/>
              </font>
              <fill>
                <patternFill patternType="solid">
                  <fgColor indexed="22"/>
                  <bgColor indexed="22"/>
                </patternFill>
              </fill>
            </x14:dxf>
          </x14:cfRule>
          <xm:sqref>P75</xm:sqref>
        </x14:conditionalFormatting>
        <x14:conditionalFormatting xmlns:xm="http://schemas.microsoft.com/office/excel/2006/main">
          <x14:cfRule type="cellIs" priority="1723" aboveAverage="0" operator="equal" rank="0" text="" id="{001400DA-00A9-4DC9-B331-0004000D00BE}">
            <xm:f>"FE"</xm:f>
            <x14:dxf>
              <font>
                <name val="Arial"/>
              </font>
              <fill>
                <patternFill patternType="solid">
                  <fgColor indexed="27"/>
                  <bgColor indexed="27"/>
                </patternFill>
              </fill>
            </x14:dxf>
          </x14:cfRule>
          <xm:sqref>P75</xm:sqref>
        </x14:conditionalFormatting>
        <x14:conditionalFormatting xmlns:xm="http://schemas.microsoft.com/office/excel/2006/main">
          <x14:cfRule type="cellIs" priority="1722" aboveAverage="0" operator="notEqual" rank="0" text="" id="{00F10054-0018-4237-8ADB-00B2009A00B1}">
            <xm:f>"P "</xm:f>
            <x14:dxf>
              <font>
                <name val="Arial"/>
              </font>
              <fill>
                <patternFill patternType="solid">
                  <fgColor indexed="47"/>
                  <bgColor indexed="47"/>
                </patternFill>
              </fill>
            </x14:dxf>
          </x14:cfRule>
          <xm:sqref>M75</xm:sqref>
        </x14:conditionalFormatting>
        <x14:conditionalFormatting xmlns:xm="http://schemas.microsoft.com/office/excel/2006/main">
          <x14:cfRule type="cellIs" priority="1721" aboveAverage="0" operator="equal" rank="0" text="" id="{006F003D-0032-4688-8D3F-00EF005A00EB}">
            <xm:f>""</xm:f>
            <x14:dxf>
              <font>
                <name val="Arial"/>
              </font>
              <fill>
                <patternFill patternType="solid">
                  <fgColor indexed="22"/>
                  <bgColor indexed="22"/>
                </patternFill>
              </fill>
            </x14:dxf>
          </x14:cfRule>
          <xm:sqref>M75</xm:sqref>
        </x14:conditionalFormatting>
        <x14:conditionalFormatting xmlns:xm="http://schemas.microsoft.com/office/excel/2006/main">
          <x14:cfRule type="cellIs" priority="1720" aboveAverage="0" operator="equal" rank="0" text="" id="{001600C6-0023-4C58-92DC-005700CE0016}">
            <xm:f>"FE"</xm:f>
            <x14:dxf>
              <font>
                <name val="Arial"/>
              </font>
              <fill>
                <patternFill patternType="solid">
                  <fgColor indexed="27"/>
                  <bgColor indexed="27"/>
                </patternFill>
              </fill>
            </x14:dxf>
          </x14:cfRule>
          <xm:sqref>M75</xm:sqref>
        </x14:conditionalFormatting>
        <x14:conditionalFormatting xmlns:xm="http://schemas.microsoft.com/office/excel/2006/main">
          <x14:cfRule type="cellIs" priority="1719" aboveAverage="0" operator="notEqual" rank="0" text="" id="{0024000D-00D0-4873-AFCB-00F500CA0030}">
            <xm:f>"P "</xm:f>
            <x14:dxf>
              <font>
                <name val="Arial"/>
              </font>
              <fill>
                <patternFill patternType="solid">
                  <fgColor indexed="47"/>
                  <bgColor indexed="47"/>
                </patternFill>
              </fill>
            </x14:dxf>
          </x14:cfRule>
          <xm:sqref>L75</xm:sqref>
        </x14:conditionalFormatting>
        <x14:conditionalFormatting xmlns:xm="http://schemas.microsoft.com/office/excel/2006/main">
          <x14:cfRule type="cellIs" priority="1718" aboveAverage="0" operator="equal" rank="0" text="" id="{00C30092-00E3-42D8-9499-008E00C0006A}">
            <xm:f>""</xm:f>
            <x14:dxf>
              <font>
                <name val="Arial"/>
              </font>
              <fill>
                <patternFill patternType="solid">
                  <fgColor indexed="65"/>
                  <bgColor indexed="65"/>
                </patternFill>
              </fill>
            </x14:dxf>
          </x14:cfRule>
          <xm:sqref>L75</xm:sqref>
        </x14:conditionalFormatting>
        <x14:conditionalFormatting xmlns:xm="http://schemas.microsoft.com/office/excel/2006/main">
          <x14:cfRule type="cellIs" priority="1717" aboveAverage="0" operator="equal" rank="0" text="" id="{00CA0035-0066-47B4-A2FA-00290082003D}">
            <xm:f>"FE"</xm:f>
            <x14:dxf>
              <font>
                <name val="Arial"/>
              </font>
              <fill>
                <patternFill patternType="solid">
                  <fgColor indexed="27"/>
                  <bgColor indexed="27"/>
                </patternFill>
              </fill>
            </x14:dxf>
          </x14:cfRule>
          <xm:sqref>L75</xm:sqref>
        </x14:conditionalFormatting>
        <x14:conditionalFormatting xmlns:xm="http://schemas.microsoft.com/office/excel/2006/main">
          <x14:cfRule type="cellIs" priority="1716" aboveAverage="0" operator="notEqual" rank="0" text="" id="{00DF00A4-0040-4BAF-9DBA-007A008C0035}">
            <xm:f>"P "</xm:f>
            <x14:dxf>
              <font>
                <name val="Arial"/>
              </font>
              <fill>
                <patternFill patternType="solid">
                  <fgColor indexed="47"/>
                  <bgColor indexed="47"/>
                </patternFill>
              </fill>
            </x14:dxf>
          </x14:cfRule>
          <xm:sqref>K75</xm:sqref>
        </x14:conditionalFormatting>
        <x14:conditionalFormatting xmlns:xm="http://schemas.microsoft.com/office/excel/2006/main">
          <x14:cfRule type="cellIs" priority="1715" aboveAverage="0" operator="equal" rank="0" text="" id="{00D300A2-00E6-4F69-95D4-00D90099000A}">
            <xm:f>""</xm:f>
            <x14:dxf>
              <font>
                <name val="Arial"/>
              </font>
              <fill>
                <patternFill patternType="solid">
                  <fgColor indexed="22"/>
                  <bgColor indexed="22"/>
                </patternFill>
              </fill>
            </x14:dxf>
          </x14:cfRule>
          <xm:sqref>K75</xm:sqref>
        </x14:conditionalFormatting>
        <x14:conditionalFormatting xmlns:xm="http://schemas.microsoft.com/office/excel/2006/main">
          <x14:cfRule type="cellIs" priority="1714" aboveAverage="0" operator="equal" rank="0" text="" id="{00500042-0007-4B13-83E8-0075003000A6}">
            <xm:f>"FE"</xm:f>
            <x14:dxf>
              <font>
                <name val="Arial"/>
              </font>
              <fill>
                <patternFill patternType="solid">
                  <fgColor indexed="27"/>
                  <bgColor indexed="27"/>
                </patternFill>
              </fill>
            </x14:dxf>
          </x14:cfRule>
          <xm:sqref>K75</xm:sqref>
        </x14:conditionalFormatting>
        <x14:conditionalFormatting xmlns:xm="http://schemas.microsoft.com/office/excel/2006/main">
          <x14:cfRule type="cellIs" priority="1713" aboveAverage="0" operator="notEqual" rank="0" text="" id="{00060008-004B-45D1-9ED0-0016006B0089}">
            <xm:f>"P "</xm:f>
            <x14:dxf>
              <font>
                <name val="Arial"/>
              </font>
              <fill>
                <patternFill patternType="solid">
                  <fgColor indexed="47"/>
                  <bgColor indexed="47"/>
                </patternFill>
              </fill>
            </x14:dxf>
          </x14:cfRule>
          <xm:sqref>J75</xm:sqref>
        </x14:conditionalFormatting>
        <x14:conditionalFormatting xmlns:xm="http://schemas.microsoft.com/office/excel/2006/main">
          <x14:cfRule type="cellIs" priority="1712" aboveAverage="0" operator="equal" rank="0" text="" id="{00CC0066-0038-45C2-97FD-0094008200D7}">
            <xm:f>""</xm:f>
            <x14:dxf>
              <font>
                <name val="Arial"/>
              </font>
              <fill>
                <patternFill patternType="solid">
                  <fgColor indexed="65"/>
                  <bgColor indexed="65"/>
                </patternFill>
              </fill>
            </x14:dxf>
          </x14:cfRule>
          <xm:sqref>J75</xm:sqref>
        </x14:conditionalFormatting>
        <x14:conditionalFormatting xmlns:xm="http://schemas.microsoft.com/office/excel/2006/main">
          <x14:cfRule type="cellIs" priority="1711" aboveAverage="0" operator="equal" rank="0" text="" id="{00CC000E-00EB-4926-BED9-0049003F00D1}">
            <xm:f>"FE"</xm:f>
            <x14:dxf>
              <font>
                <name val="Arial"/>
              </font>
              <fill>
                <patternFill patternType="solid">
                  <fgColor indexed="27"/>
                  <bgColor indexed="27"/>
                </patternFill>
              </fill>
            </x14:dxf>
          </x14:cfRule>
          <xm:sqref>J75</xm:sqref>
        </x14:conditionalFormatting>
        <x14:conditionalFormatting xmlns:xm="http://schemas.microsoft.com/office/excel/2006/main">
          <x14:cfRule type="cellIs" priority="1710" aboveAverage="0" operator="notEqual" rank="0" text="" id="{00140080-008D-458B-81DD-004B0083001C}">
            <xm:f>"P "</xm:f>
            <x14:dxf>
              <font>
                <name val="Arial"/>
              </font>
              <fill>
                <patternFill patternType="solid">
                  <fgColor indexed="47"/>
                  <bgColor indexed="47"/>
                </patternFill>
              </fill>
            </x14:dxf>
          </x14:cfRule>
          <xm:sqref>F75</xm:sqref>
        </x14:conditionalFormatting>
        <x14:conditionalFormatting xmlns:xm="http://schemas.microsoft.com/office/excel/2006/main">
          <x14:cfRule type="cellIs" priority="1709" aboveAverage="0" operator="equal" rank="0" text="" id="{00B800D0-005A-49E1-ACD2-0052009600F8}">
            <xm:f>""</xm:f>
            <x14:dxf>
              <font>
                <name val="Arial"/>
              </font>
              <fill>
                <patternFill patternType="solid">
                  <fgColor indexed="22"/>
                  <bgColor indexed="22"/>
                </patternFill>
              </fill>
            </x14:dxf>
          </x14:cfRule>
          <xm:sqref>F75</xm:sqref>
        </x14:conditionalFormatting>
        <x14:conditionalFormatting xmlns:xm="http://schemas.microsoft.com/office/excel/2006/main">
          <x14:cfRule type="cellIs" priority="1708" aboveAverage="0" operator="equal" rank="0" text="" id="{006D006A-00A6-4E9C-87D5-003F006400DC}">
            <xm:f>"FE"</xm:f>
            <x14:dxf>
              <font>
                <name val="Arial"/>
              </font>
              <fill>
                <patternFill patternType="solid">
                  <fgColor indexed="27"/>
                  <bgColor indexed="27"/>
                </patternFill>
              </fill>
            </x14:dxf>
          </x14:cfRule>
          <xm:sqref>F75</xm:sqref>
        </x14:conditionalFormatting>
        <x14:conditionalFormatting xmlns:xm="http://schemas.microsoft.com/office/excel/2006/main">
          <x14:cfRule type="cellIs" priority="1707" aboveAverage="0" operator="notEqual" rank="0" text="" id="{00BB00D8-00B7-499F-B854-00A800B300E5}">
            <xm:f>"P "</xm:f>
            <x14:dxf>
              <font>
                <name val="Arial"/>
              </font>
              <fill>
                <patternFill patternType="solid">
                  <fgColor indexed="47"/>
                  <bgColor indexed="47"/>
                </patternFill>
              </fill>
            </x14:dxf>
          </x14:cfRule>
          <xm:sqref>N75 AB75 E75 G75 U75</xm:sqref>
        </x14:conditionalFormatting>
        <x14:conditionalFormatting xmlns:xm="http://schemas.microsoft.com/office/excel/2006/main">
          <x14:cfRule type="cellIs" priority="1706" aboveAverage="0" operator="equal" rank="0" text="" id="{00A800DA-006A-41B0-AA2E-00EA0023003A}">
            <xm:f>""</xm:f>
            <x14:dxf>
              <font>
                <name val="Arial"/>
              </font>
              <fill>
                <patternFill patternType="solid">
                  <fgColor indexed="65"/>
                  <bgColor indexed="65"/>
                </patternFill>
              </fill>
            </x14:dxf>
          </x14:cfRule>
          <xm:sqref>N75 AB75 E75 G75 U75</xm:sqref>
        </x14:conditionalFormatting>
        <x14:conditionalFormatting xmlns:xm="http://schemas.microsoft.com/office/excel/2006/main">
          <x14:cfRule type="cellIs" priority="1705" aboveAverage="0" operator="equal" rank="0" text="" id="{0062009A-0041-4A86-8A31-0071002C0000}">
            <xm:f>"FE"</xm:f>
            <x14:dxf>
              <font>
                <name val="Arial"/>
              </font>
              <fill>
                <patternFill patternType="solid">
                  <fgColor indexed="27"/>
                  <bgColor indexed="27"/>
                </patternFill>
              </fill>
            </x14:dxf>
          </x14:cfRule>
          <xm:sqref>N75 AB75 E75 G75 U75</xm:sqref>
        </x14:conditionalFormatting>
        <x14:conditionalFormatting xmlns:xm="http://schemas.microsoft.com/office/excel/2006/main">
          <x14:cfRule type="cellIs" priority="1704" aboveAverage="0" operator="notEqual" rank="0" text="" id="{006500AF-006A-4C7F-A40F-000000D900A5}">
            <xm:f>"P "</xm:f>
            <x14:dxf>
              <font>
                <name val="Arial"/>
              </font>
              <fill>
                <patternFill patternType="solid">
                  <fgColor indexed="47"/>
                  <bgColor indexed="47"/>
                </patternFill>
              </fill>
            </x14:dxf>
          </x14:cfRule>
          <xm:sqref>AH87</xm:sqref>
        </x14:conditionalFormatting>
        <x14:conditionalFormatting xmlns:xm="http://schemas.microsoft.com/office/excel/2006/main">
          <x14:cfRule type="cellIs" priority="1703" aboveAverage="0" operator="equal" rank="0" text="" id="{00490077-0048-430E-9F11-00700057001D}">
            <xm:f>""</xm:f>
            <x14:dxf>
              <font>
                <name val="Arial"/>
              </font>
              <fill>
                <patternFill patternType="solid">
                  <fgColor indexed="22"/>
                  <bgColor indexed="22"/>
                </patternFill>
              </fill>
            </x14:dxf>
          </x14:cfRule>
          <xm:sqref>AH87</xm:sqref>
        </x14:conditionalFormatting>
        <x14:conditionalFormatting xmlns:xm="http://schemas.microsoft.com/office/excel/2006/main">
          <x14:cfRule type="cellIs" priority="1702" aboveAverage="0" operator="equal" rank="0" text="" id="{00CD00C3-00E8-40CC-8DBD-000E0062006B}">
            <xm:f>"FE"</xm:f>
            <x14:dxf>
              <font>
                <name val="Arial"/>
              </font>
              <fill>
                <patternFill patternType="solid">
                  <fgColor indexed="27"/>
                  <bgColor indexed="27"/>
                </patternFill>
              </fill>
            </x14:dxf>
          </x14:cfRule>
          <xm:sqref>AH87</xm:sqref>
        </x14:conditionalFormatting>
        <x14:conditionalFormatting xmlns:xm="http://schemas.microsoft.com/office/excel/2006/main">
          <x14:cfRule type="cellIs" priority="1701" aboveAverage="0" operator="notEqual" rank="0" text="" id="{001C00FC-0048-4876-9AC5-00AE00350014}">
            <xm:f>"P "</xm:f>
            <x14:dxf>
              <font>
                <name val="Arial"/>
              </font>
              <fill>
                <patternFill patternType="solid">
                  <fgColor indexed="47"/>
                  <bgColor indexed="47"/>
                </patternFill>
              </fill>
            </x14:dxf>
          </x14:cfRule>
          <xm:sqref>AG87</xm:sqref>
        </x14:conditionalFormatting>
        <x14:conditionalFormatting xmlns:xm="http://schemas.microsoft.com/office/excel/2006/main">
          <x14:cfRule type="cellIs" priority="1700" aboveAverage="0" operator="equal" rank="0" text="" id="{00840006-000C-4866-A126-005D00FC0022}">
            <xm:f>""</xm:f>
            <x14:dxf>
              <font>
                <name val="Arial"/>
              </font>
              <fill>
                <patternFill patternType="solid">
                  <fgColor indexed="65"/>
                  <bgColor indexed="65"/>
                </patternFill>
              </fill>
            </x14:dxf>
          </x14:cfRule>
          <xm:sqref>AG87</xm:sqref>
        </x14:conditionalFormatting>
        <x14:conditionalFormatting xmlns:xm="http://schemas.microsoft.com/office/excel/2006/main">
          <x14:cfRule type="cellIs" priority="1699" aboveAverage="0" operator="equal" rank="0" text="" id="{002B00BB-00B8-4BBF-B1DF-004000770064}">
            <xm:f>"FE"</xm:f>
            <x14:dxf>
              <font>
                <name val="Arial"/>
              </font>
              <fill>
                <patternFill patternType="solid">
                  <fgColor indexed="27"/>
                  <bgColor indexed="27"/>
                </patternFill>
              </fill>
            </x14:dxf>
          </x14:cfRule>
          <xm:sqref>AG87</xm:sqref>
        </x14:conditionalFormatting>
        <x14:conditionalFormatting xmlns:xm="http://schemas.microsoft.com/office/excel/2006/main">
          <x14:cfRule type="cellIs" priority="1698" aboveAverage="0" operator="notEqual" rank="0" text="" id="{00C700B3-000A-42B2-AD83-004600CA001A}">
            <xm:f>"P "</xm:f>
            <x14:dxf>
              <font>
                <name val="Arial"/>
              </font>
              <fill>
                <patternFill patternType="solid">
                  <fgColor indexed="47"/>
                  <bgColor indexed="47"/>
                </patternFill>
              </fill>
            </x14:dxf>
          </x14:cfRule>
          <xm:sqref>AF87</xm:sqref>
        </x14:conditionalFormatting>
        <x14:conditionalFormatting xmlns:xm="http://schemas.microsoft.com/office/excel/2006/main">
          <x14:cfRule type="cellIs" priority="1697" aboveAverage="0" operator="equal" rank="0" text="" id="{00CC00D1-005E-43AA-9B74-00610062003F}">
            <xm:f>""</xm:f>
            <x14:dxf>
              <font>
                <name val="Arial"/>
              </font>
              <fill>
                <patternFill patternType="solid">
                  <fgColor indexed="22"/>
                  <bgColor indexed="22"/>
                </patternFill>
              </fill>
            </x14:dxf>
          </x14:cfRule>
          <xm:sqref>AF87</xm:sqref>
        </x14:conditionalFormatting>
        <x14:conditionalFormatting xmlns:xm="http://schemas.microsoft.com/office/excel/2006/main">
          <x14:cfRule type="cellIs" priority="1696" aboveAverage="0" operator="equal" rank="0" text="" id="{009F0045-0074-413B-85D5-006E002F005A}">
            <xm:f>"FE"</xm:f>
            <x14:dxf>
              <font>
                <name val="Arial"/>
              </font>
              <fill>
                <patternFill patternType="solid">
                  <fgColor indexed="27"/>
                  <bgColor indexed="27"/>
                </patternFill>
              </fill>
            </x14:dxf>
          </x14:cfRule>
          <xm:sqref>AF87</xm:sqref>
        </x14:conditionalFormatting>
        <x14:conditionalFormatting xmlns:xm="http://schemas.microsoft.com/office/excel/2006/main">
          <x14:cfRule type="cellIs" priority="1695" aboveAverage="0" operator="notEqual" rank="0" text="" id="{005700D6-00CD-4C3D-937A-0012008500EB}">
            <xm:f>"P "</xm:f>
            <x14:dxf>
              <font>
                <name val="Arial"/>
              </font>
              <fill>
                <patternFill patternType="solid">
                  <fgColor indexed="47"/>
                  <bgColor indexed="47"/>
                </patternFill>
              </fill>
            </x14:dxf>
          </x14:cfRule>
          <xm:sqref>AE87</xm:sqref>
        </x14:conditionalFormatting>
        <x14:conditionalFormatting xmlns:xm="http://schemas.microsoft.com/office/excel/2006/main">
          <x14:cfRule type="cellIs" priority="1694" aboveAverage="0" operator="equal" rank="0" text="" id="{00650011-00F1-4826-9BD6-003E001C0097}">
            <xm:f>""</xm:f>
            <x14:dxf>
              <font>
                <name val="Arial"/>
              </font>
              <fill>
                <patternFill patternType="solid">
                  <fgColor indexed="65"/>
                  <bgColor indexed="65"/>
                </patternFill>
              </fill>
            </x14:dxf>
          </x14:cfRule>
          <xm:sqref>AE87</xm:sqref>
        </x14:conditionalFormatting>
        <x14:conditionalFormatting xmlns:xm="http://schemas.microsoft.com/office/excel/2006/main">
          <x14:cfRule type="cellIs" priority="1693" aboveAverage="0" operator="equal" rank="0" text="" id="{002B00CA-00EC-45D0-9AE4-001B00720053}">
            <xm:f>"FE"</xm:f>
            <x14:dxf>
              <font>
                <name val="Arial"/>
              </font>
              <fill>
                <patternFill patternType="solid">
                  <fgColor indexed="27"/>
                  <bgColor indexed="27"/>
                </patternFill>
              </fill>
            </x14:dxf>
          </x14:cfRule>
          <xm:sqref>AE87</xm:sqref>
        </x14:conditionalFormatting>
        <x14:conditionalFormatting xmlns:xm="http://schemas.microsoft.com/office/excel/2006/main">
          <x14:cfRule type="cellIs" priority="1692" aboveAverage="0" operator="notEqual" rank="0" text="" id="{009800F6-0031-44AD-A1A4-00EC0038001B}">
            <xm:f>"P "</xm:f>
            <x14:dxf>
              <font>
                <name val="Arial"/>
              </font>
              <fill>
                <patternFill patternType="solid">
                  <fgColor indexed="47"/>
                  <bgColor indexed="47"/>
                </patternFill>
              </fill>
            </x14:dxf>
          </x14:cfRule>
          <xm:sqref>AD87</xm:sqref>
        </x14:conditionalFormatting>
        <x14:conditionalFormatting xmlns:xm="http://schemas.microsoft.com/office/excel/2006/main">
          <x14:cfRule type="cellIs" priority="1691" aboveAverage="0" operator="equal" rank="0" text="" id="{006D004B-0019-44D6-BA3D-0043000800B6}">
            <xm:f>""</xm:f>
            <x14:dxf>
              <font>
                <name val="Arial"/>
              </font>
              <fill>
                <patternFill patternType="solid">
                  <fgColor indexed="22"/>
                  <bgColor indexed="22"/>
                </patternFill>
              </fill>
            </x14:dxf>
          </x14:cfRule>
          <xm:sqref>AD87</xm:sqref>
        </x14:conditionalFormatting>
        <x14:conditionalFormatting xmlns:xm="http://schemas.microsoft.com/office/excel/2006/main">
          <x14:cfRule type="cellIs" priority="1690" aboveAverage="0" operator="equal" rank="0" text="" id="{00CE00C2-00C8-407B-AF85-00B700890036}">
            <xm:f>"FE"</xm:f>
            <x14:dxf>
              <font>
                <name val="Arial"/>
              </font>
              <fill>
                <patternFill patternType="solid">
                  <fgColor indexed="27"/>
                  <bgColor indexed="27"/>
                </patternFill>
              </fill>
            </x14:dxf>
          </x14:cfRule>
          <xm:sqref>AD87</xm:sqref>
        </x14:conditionalFormatting>
        <x14:conditionalFormatting xmlns:xm="http://schemas.microsoft.com/office/excel/2006/main">
          <x14:cfRule type="cellIs" priority="1689" aboveAverage="0" operator="notEqual" rank="0" text="" id="{00E50036-0097-49C9-A3A1-00CC00DD003B}">
            <xm:f>"P "</xm:f>
            <x14:dxf>
              <font>
                <name val="Arial"/>
              </font>
              <fill>
                <patternFill patternType="solid">
                  <fgColor indexed="47"/>
                  <bgColor indexed="47"/>
                </patternFill>
              </fill>
            </x14:dxf>
          </x14:cfRule>
          <xm:sqref>AA87</xm:sqref>
        </x14:conditionalFormatting>
        <x14:conditionalFormatting xmlns:xm="http://schemas.microsoft.com/office/excel/2006/main">
          <x14:cfRule type="cellIs" priority="1688" aboveAverage="0" operator="equal" rank="0" text="" id="{000A0015-0032-4C53-B148-003C002200CF}">
            <xm:f>""</xm:f>
            <x14:dxf>
              <font>
                <name val="Arial"/>
              </font>
              <fill>
                <patternFill patternType="solid">
                  <fgColor indexed="22"/>
                  <bgColor indexed="22"/>
                </patternFill>
              </fill>
            </x14:dxf>
          </x14:cfRule>
          <xm:sqref>AA87</xm:sqref>
        </x14:conditionalFormatting>
        <x14:conditionalFormatting xmlns:xm="http://schemas.microsoft.com/office/excel/2006/main">
          <x14:cfRule type="cellIs" priority="1687" aboveAverage="0" operator="equal" rank="0" text="" id="{00A8007E-0049-4E72-8F03-00FE0058003B}">
            <xm:f>"FE"</xm:f>
            <x14:dxf>
              <font>
                <name val="Arial"/>
              </font>
              <fill>
                <patternFill patternType="solid">
                  <fgColor indexed="27"/>
                  <bgColor indexed="27"/>
                </patternFill>
              </fill>
            </x14:dxf>
          </x14:cfRule>
          <xm:sqref>AA87</xm:sqref>
        </x14:conditionalFormatting>
        <x14:conditionalFormatting xmlns:xm="http://schemas.microsoft.com/office/excel/2006/main">
          <x14:cfRule type="cellIs" priority="1686" aboveAverage="0" operator="notEqual" rank="0" text="" id="{0039001C-00C6-44FE-A03F-0004003600D3}">
            <xm:f>"P "</xm:f>
            <x14:dxf>
              <font>
                <name val="Arial"/>
              </font>
              <fill>
                <patternFill patternType="solid">
                  <fgColor indexed="47"/>
                  <bgColor indexed="47"/>
                </patternFill>
              </fill>
            </x14:dxf>
          </x14:cfRule>
          <xm:sqref>Z87</xm:sqref>
        </x14:conditionalFormatting>
        <x14:conditionalFormatting xmlns:xm="http://schemas.microsoft.com/office/excel/2006/main">
          <x14:cfRule type="cellIs" priority="1685" aboveAverage="0" operator="equal" rank="0" text="" id="{004F0052-007B-4580-B801-004500E900A3}">
            <xm:f>""</xm:f>
            <x14:dxf>
              <font>
                <name val="Arial"/>
              </font>
              <fill>
                <patternFill patternType="solid">
                  <fgColor indexed="65"/>
                  <bgColor indexed="65"/>
                </patternFill>
              </fill>
            </x14:dxf>
          </x14:cfRule>
          <xm:sqref>Z87</xm:sqref>
        </x14:conditionalFormatting>
        <x14:conditionalFormatting xmlns:xm="http://schemas.microsoft.com/office/excel/2006/main">
          <x14:cfRule type="cellIs" priority="1684" aboveAverage="0" operator="equal" rank="0" text="" id="{00FB00FB-00E1-4DC0-8216-00CC008E009E}">
            <xm:f>"FE"</xm:f>
            <x14:dxf>
              <font>
                <name val="Arial"/>
              </font>
              <fill>
                <patternFill patternType="solid">
                  <fgColor indexed="27"/>
                  <bgColor indexed="27"/>
                </patternFill>
              </fill>
            </x14:dxf>
          </x14:cfRule>
          <xm:sqref>Z87</xm:sqref>
        </x14:conditionalFormatting>
        <x14:conditionalFormatting xmlns:xm="http://schemas.microsoft.com/office/excel/2006/main">
          <x14:cfRule type="cellIs" priority="1683" aboveAverage="0" operator="notEqual" rank="0" text="" id="{00160053-008B-4943-83B7-000C00F90039}">
            <xm:f>"P "</xm:f>
            <x14:dxf>
              <font>
                <name val="Arial"/>
              </font>
              <fill>
                <patternFill patternType="solid">
                  <fgColor indexed="47"/>
                  <bgColor indexed="47"/>
                </patternFill>
              </fill>
            </x14:dxf>
          </x14:cfRule>
          <xm:sqref>Y87</xm:sqref>
        </x14:conditionalFormatting>
        <x14:conditionalFormatting xmlns:xm="http://schemas.microsoft.com/office/excel/2006/main">
          <x14:cfRule type="cellIs" priority="1682" aboveAverage="0" operator="equal" rank="0" text="" id="{00C200F9-0080-4D1E-A952-0064005800C1}">
            <xm:f>""</xm:f>
            <x14:dxf>
              <font>
                <name val="Arial"/>
              </font>
              <fill>
                <patternFill patternType="solid">
                  <fgColor indexed="22"/>
                  <bgColor indexed="22"/>
                </patternFill>
              </fill>
            </x14:dxf>
          </x14:cfRule>
          <xm:sqref>Y87</xm:sqref>
        </x14:conditionalFormatting>
        <x14:conditionalFormatting xmlns:xm="http://schemas.microsoft.com/office/excel/2006/main">
          <x14:cfRule type="cellIs" priority="1681" aboveAverage="0" operator="equal" rank="0" text="" id="{00570039-0081-4CB9-B25D-002F003E0069}">
            <xm:f>"FE"</xm:f>
            <x14:dxf>
              <font>
                <name val="Arial"/>
              </font>
              <fill>
                <patternFill patternType="solid">
                  <fgColor indexed="27"/>
                  <bgColor indexed="27"/>
                </patternFill>
              </fill>
            </x14:dxf>
          </x14:cfRule>
          <xm:sqref>Y87</xm:sqref>
        </x14:conditionalFormatting>
        <x14:conditionalFormatting xmlns:xm="http://schemas.microsoft.com/office/excel/2006/main">
          <x14:cfRule type="cellIs" priority="1680" aboveAverage="0" operator="notEqual" rank="0" text="" id="{001F00CB-0044-45E6-A5F8-00490005000F}">
            <xm:f>"P "</xm:f>
            <x14:dxf>
              <font>
                <name val="Arial"/>
              </font>
              <fill>
                <patternFill patternType="solid">
                  <fgColor indexed="47"/>
                  <bgColor indexed="47"/>
                </patternFill>
              </fill>
            </x14:dxf>
          </x14:cfRule>
          <xm:sqref>X87</xm:sqref>
        </x14:conditionalFormatting>
        <x14:conditionalFormatting xmlns:xm="http://schemas.microsoft.com/office/excel/2006/main">
          <x14:cfRule type="cellIs" priority="1679" aboveAverage="0" operator="equal" rank="0" text="" id="{00230097-001E-4B62-A5A2-00CB00D7003E}">
            <xm:f>""</xm:f>
            <x14:dxf>
              <font>
                <name val="Arial"/>
              </font>
              <fill>
                <patternFill patternType="solid">
                  <fgColor indexed="65"/>
                  <bgColor indexed="65"/>
                </patternFill>
              </fill>
            </x14:dxf>
          </x14:cfRule>
          <xm:sqref>X87</xm:sqref>
        </x14:conditionalFormatting>
        <x14:conditionalFormatting xmlns:xm="http://schemas.microsoft.com/office/excel/2006/main">
          <x14:cfRule type="cellIs" priority="1678" aboveAverage="0" operator="equal" rank="0" text="" id="{00E50057-00DC-497B-B199-00E300FB0076}">
            <xm:f>"FE"</xm:f>
            <x14:dxf>
              <font>
                <name val="Arial"/>
              </font>
              <fill>
                <patternFill patternType="solid">
                  <fgColor indexed="27"/>
                  <bgColor indexed="27"/>
                </patternFill>
              </fill>
            </x14:dxf>
          </x14:cfRule>
          <xm:sqref>X87</xm:sqref>
        </x14:conditionalFormatting>
        <x14:conditionalFormatting xmlns:xm="http://schemas.microsoft.com/office/excel/2006/main">
          <x14:cfRule type="cellIs" priority="1677" aboveAverage="0" operator="notEqual" rank="0" text="" id="{0016002B-0007-4107-9509-00CE0086001A}">
            <xm:f>"P "</xm:f>
            <x14:dxf>
              <font>
                <name val="Arial"/>
              </font>
              <fill>
                <patternFill patternType="solid">
                  <fgColor indexed="47"/>
                  <bgColor indexed="47"/>
                </patternFill>
              </fill>
            </x14:dxf>
          </x14:cfRule>
          <xm:sqref>W87</xm:sqref>
        </x14:conditionalFormatting>
        <x14:conditionalFormatting xmlns:xm="http://schemas.microsoft.com/office/excel/2006/main">
          <x14:cfRule type="cellIs" priority="1676" aboveAverage="0" operator="equal" rank="0" text="" id="{00F60012-00B0-4AB8-96DC-00E50074000C}">
            <xm:f>""</xm:f>
            <x14:dxf>
              <font>
                <name val="Arial"/>
              </font>
              <fill>
                <patternFill patternType="solid">
                  <fgColor indexed="22"/>
                  <bgColor indexed="22"/>
                </patternFill>
              </fill>
            </x14:dxf>
          </x14:cfRule>
          <xm:sqref>W87</xm:sqref>
        </x14:conditionalFormatting>
        <x14:conditionalFormatting xmlns:xm="http://schemas.microsoft.com/office/excel/2006/main">
          <x14:cfRule type="cellIs" priority="1675" aboveAverage="0" operator="equal" rank="0" text="" id="{0072000E-000E-44FB-A5B5-007700DD0088}">
            <xm:f>"FE"</xm:f>
            <x14:dxf>
              <font>
                <name val="Arial"/>
              </font>
              <fill>
                <patternFill patternType="solid">
                  <fgColor indexed="27"/>
                  <bgColor indexed="27"/>
                </patternFill>
              </fill>
            </x14:dxf>
          </x14:cfRule>
          <xm:sqref>W87</xm:sqref>
        </x14:conditionalFormatting>
        <x14:conditionalFormatting xmlns:xm="http://schemas.microsoft.com/office/excel/2006/main">
          <x14:cfRule type="cellIs" priority="1674" aboveAverage="0" operator="notEqual" rank="0" text="" id="{00E7006A-005E-49CD-ACF4-000700F10009}">
            <xm:f>"P "</xm:f>
            <x14:dxf>
              <font>
                <name val="Arial"/>
              </font>
              <fill>
                <patternFill patternType="solid">
                  <fgColor indexed="47"/>
                  <bgColor indexed="47"/>
                </patternFill>
              </fill>
            </x14:dxf>
          </x14:cfRule>
          <xm:sqref>T87</xm:sqref>
        </x14:conditionalFormatting>
        <x14:conditionalFormatting xmlns:xm="http://schemas.microsoft.com/office/excel/2006/main">
          <x14:cfRule type="cellIs" priority="1673" aboveAverage="0" operator="equal" rank="0" text="" id="{004C0001-00E5-4E40-A79D-00BA003800E4}">
            <xm:f>""</xm:f>
            <x14:dxf>
              <font>
                <name val="Arial"/>
              </font>
              <fill>
                <patternFill patternType="solid">
                  <fgColor indexed="22"/>
                  <bgColor indexed="22"/>
                </patternFill>
              </fill>
            </x14:dxf>
          </x14:cfRule>
          <xm:sqref>T87</xm:sqref>
        </x14:conditionalFormatting>
        <x14:conditionalFormatting xmlns:xm="http://schemas.microsoft.com/office/excel/2006/main">
          <x14:cfRule type="cellIs" priority="1672" aboveAverage="0" operator="equal" rank="0" text="" id="{001F0008-0051-4F97-96D6-003F00E60059}">
            <xm:f>"FE"</xm:f>
            <x14:dxf>
              <font>
                <name val="Arial"/>
              </font>
              <fill>
                <patternFill patternType="solid">
                  <fgColor indexed="27"/>
                  <bgColor indexed="27"/>
                </patternFill>
              </fill>
            </x14:dxf>
          </x14:cfRule>
          <xm:sqref>T87</xm:sqref>
        </x14:conditionalFormatting>
        <x14:conditionalFormatting xmlns:xm="http://schemas.microsoft.com/office/excel/2006/main">
          <x14:cfRule type="cellIs" priority="1671" aboveAverage="0" operator="notEqual" rank="0" text="" id="{0098009B-0017-408E-9F72-00090080002E}">
            <xm:f>"P "</xm:f>
            <x14:dxf>
              <font>
                <name val="Arial"/>
              </font>
              <fill>
                <patternFill patternType="solid">
                  <fgColor indexed="47"/>
                  <bgColor indexed="47"/>
                </patternFill>
              </fill>
            </x14:dxf>
          </x14:cfRule>
          <xm:sqref>S87</xm:sqref>
        </x14:conditionalFormatting>
        <x14:conditionalFormatting xmlns:xm="http://schemas.microsoft.com/office/excel/2006/main">
          <x14:cfRule type="cellIs" priority="1670" aboveAverage="0" operator="equal" rank="0" text="" id="{00E400BC-0087-4600-8D6A-001D00A20008}">
            <xm:f>""</xm:f>
            <x14:dxf>
              <font>
                <name val="Arial"/>
              </font>
              <fill>
                <patternFill patternType="solid">
                  <fgColor indexed="65"/>
                  <bgColor indexed="65"/>
                </patternFill>
              </fill>
            </x14:dxf>
          </x14:cfRule>
          <xm:sqref>S87</xm:sqref>
        </x14:conditionalFormatting>
        <x14:conditionalFormatting xmlns:xm="http://schemas.microsoft.com/office/excel/2006/main">
          <x14:cfRule type="cellIs" priority="1669" aboveAverage="0" operator="equal" rank="0" text="" id="{00B6004C-00D0-455C-B1A5-00CF007700BF}">
            <xm:f>"FE"</xm:f>
            <x14:dxf>
              <font>
                <name val="Arial"/>
              </font>
              <fill>
                <patternFill patternType="solid">
                  <fgColor indexed="27"/>
                  <bgColor indexed="27"/>
                </patternFill>
              </fill>
            </x14:dxf>
          </x14:cfRule>
          <xm:sqref>S87</xm:sqref>
        </x14:conditionalFormatting>
        <x14:conditionalFormatting xmlns:xm="http://schemas.microsoft.com/office/excel/2006/main">
          <x14:cfRule type="cellIs" priority="1668" aboveAverage="0" operator="notEqual" rank="0" text="" id="{000A006D-00D0-45DC-80CB-00C8008B00B7}">
            <xm:f>"P "</xm:f>
            <x14:dxf>
              <font>
                <name val="Arial"/>
              </font>
              <fill>
                <patternFill patternType="solid">
                  <fgColor indexed="47"/>
                  <bgColor indexed="47"/>
                </patternFill>
              </fill>
            </x14:dxf>
          </x14:cfRule>
          <xm:sqref>R87</xm:sqref>
        </x14:conditionalFormatting>
        <x14:conditionalFormatting xmlns:xm="http://schemas.microsoft.com/office/excel/2006/main">
          <x14:cfRule type="cellIs" priority="1667" aboveAverage="0" operator="equal" rank="0" text="" id="{00960077-00CF-4B8E-ADBE-003300760050}">
            <xm:f>""</xm:f>
            <x14:dxf>
              <font>
                <name val="Arial"/>
              </font>
              <fill>
                <patternFill patternType="solid">
                  <fgColor indexed="22"/>
                  <bgColor indexed="22"/>
                </patternFill>
              </fill>
            </x14:dxf>
          </x14:cfRule>
          <xm:sqref>R87</xm:sqref>
        </x14:conditionalFormatting>
        <x14:conditionalFormatting xmlns:xm="http://schemas.microsoft.com/office/excel/2006/main">
          <x14:cfRule type="cellIs" priority="1666" aboveAverage="0" operator="equal" rank="0" text="" id="{00DA0056-0028-441B-922A-006C00940071}">
            <xm:f>"FE"</xm:f>
            <x14:dxf>
              <font>
                <name val="Arial"/>
              </font>
              <fill>
                <patternFill patternType="solid">
                  <fgColor indexed="27"/>
                  <bgColor indexed="27"/>
                </patternFill>
              </fill>
            </x14:dxf>
          </x14:cfRule>
          <xm:sqref>R87</xm:sqref>
        </x14:conditionalFormatting>
        <x14:conditionalFormatting xmlns:xm="http://schemas.microsoft.com/office/excel/2006/main">
          <x14:cfRule type="cellIs" priority="1665" aboveAverage="0" operator="notEqual" rank="0" text="" id="{00AD00B2-0026-42F6-AC8E-00DA0026009F}">
            <xm:f>"P "</xm:f>
            <x14:dxf>
              <font>
                <name val="Arial"/>
              </font>
              <fill>
                <patternFill patternType="solid">
                  <fgColor indexed="47"/>
                  <bgColor indexed="47"/>
                </patternFill>
              </fill>
            </x14:dxf>
          </x14:cfRule>
          <xm:sqref>Q87</xm:sqref>
        </x14:conditionalFormatting>
        <x14:conditionalFormatting xmlns:xm="http://schemas.microsoft.com/office/excel/2006/main">
          <x14:cfRule type="cellIs" priority="1664" aboveAverage="0" operator="equal" rank="0" text="" id="{009B0097-0068-4C4A-BA67-00FB007A00B1}">
            <xm:f>""</xm:f>
            <x14:dxf>
              <font>
                <name val="Arial"/>
              </font>
              <fill>
                <patternFill patternType="solid">
                  <fgColor indexed="65"/>
                  <bgColor indexed="65"/>
                </patternFill>
              </fill>
            </x14:dxf>
          </x14:cfRule>
          <xm:sqref>Q87</xm:sqref>
        </x14:conditionalFormatting>
        <x14:conditionalFormatting xmlns:xm="http://schemas.microsoft.com/office/excel/2006/main">
          <x14:cfRule type="cellIs" priority="1663" aboveAverage="0" operator="equal" rank="0" text="" id="{000B0003-00F1-4399-AB2C-007A00CA00DF}">
            <xm:f>"FE"</xm:f>
            <x14:dxf>
              <font>
                <name val="Arial"/>
              </font>
              <fill>
                <patternFill patternType="solid">
                  <fgColor indexed="27"/>
                  <bgColor indexed="27"/>
                </patternFill>
              </fill>
            </x14:dxf>
          </x14:cfRule>
          <xm:sqref>Q87</xm:sqref>
        </x14:conditionalFormatting>
        <x14:conditionalFormatting xmlns:xm="http://schemas.microsoft.com/office/excel/2006/main">
          <x14:cfRule type="cellIs" priority="1662" aboveAverage="0" operator="notEqual" rank="0" text="" id="{0037007A-00D3-4598-A236-007D006F0085}">
            <xm:f>"P "</xm:f>
            <x14:dxf>
              <font>
                <name val="Arial"/>
              </font>
              <fill>
                <patternFill patternType="solid">
                  <fgColor indexed="47"/>
                  <bgColor indexed="47"/>
                </patternFill>
              </fill>
            </x14:dxf>
          </x14:cfRule>
          <xm:sqref>P87</xm:sqref>
        </x14:conditionalFormatting>
        <x14:conditionalFormatting xmlns:xm="http://schemas.microsoft.com/office/excel/2006/main">
          <x14:cfRule type="cellIs" priority="1661" aboveAverage="0" operator="equal" rank="0" text="" id="{002B009D-00E5-447A-B5CA-0033005400F9}">
            <xm:f>""</xm:f>
            <x14:dxf>
              <font>
                <name val="Arial"/>
              </font>
              <fill>
                <patternFill patternType="solid">
                  <fgColor indexed="22"/>
                  <bgColor indexed="22"/>
                </patternFill>
              </fill>
            </x14:dxf>
          </x14:cfRule>
          <xm:sqref>P87</xm:sqref>
        </x14:conditionalFormatting>
        <x14:conditionalFormatting xmlns:xm="http://schemas.microsoft.com/office/excel/2006/main">
          <x14:cfRule type="cellIs" priority="1660" aboveAverage="0" operator="equal" rank="0" text="" id="{00E00045-004F-4401-80C9-00B80099005F}">
            <xm:f>"FE"</xm:f>
            <x14:dxf>
              <font>
                <name val="Arial"/>
              </font>
              <fill>
                <patternFill patternType="solid">
                  <fgColor indexed="27"/>
                  <bgColor indexed="27"/>
                </patternFill>
              </fill>
            </x14:dxf>
          </x14:cfRule>
          <xm:sqref>P87</xm:sqref>
        </x14:conditionalFormatting>
        <x14:conditionalFormatting xmlns:xm="http://schemas.microsoft.com/office/excel/2006/main">
          <x14:cfRule type="cellIs" priority="1659" aboveAverage="0" operator="notEqual" rank="0" text="" id="{003500BE-0051-42B0-9421-004D00BF001A}">
            <xm:f>"P "</xm:f>
            <x14:dxf>
              <font>
                <name val="Arial"/>
              </font>
              <fill>
                <patternFill patternType="solid">
                  <fgColor indexed="47"/>
                  <bgColor indexed="47"/>
                </patternFill>
              </fill>
            </x14:dxf>
          </x14:cfRule>
          <xm:sqref>M87</xm:sqref>
        </x14:conditionalFormatting>
        <x14:conditionalFormatting xmlns:xm="http://schemas.microsoft.com/office/excel/2006/main">
          <x14:cfRule type="cellIs" priority="1658" aboveAverage="0" operator="equal" rank="0" text="" id="{00080090-004F-4D0F-97BB-00D5003B00C0}">
            <xm:f>""</xm:f>
            <x14:dxf>
              <font>
                <name val="Arial"/>
              </font>
              <fill>
                <patternFill patternType="solid">
                  <fgColor indexed="22"/>
                  <bgColor indexed="22"/>
                </patternFill>
              </fill>
            </x14:dxf>
          </x14:cfRule>
          <xm:sqref>M87</xm:sqref>
        </x14:conditionalFormatting>
        <x14:conditionalFormatting xmlns:xm="http://schemas.microsoft.com/office/excel/2006/main">
          <x14:cfRule type="cellIs" priority="1657" aboveAverage="0" operator="equal" rank="0" text="" id="{0008004A-0096-41A9-9DD0-00F800C300A4}">
            <xm:f>"FE"</xm:f>
            <x14:dxf>
              <font>
                <name val="Arial"/>
              </font>
              <fill>
                <patternFill patternType="solid">
                  <fgColor indexed="27"/>
                  <bgColor indexed="27"/>
                </patternFill>
              </fill>
            </x14:dxf>
          </x14:cfRule>
          <xm:sqref>M87</xm:sqref>
        </x14:conditionalFormatting>
        <x14:conditionalFormatting xmlns:xm="http://schemas.microsoft.com/office/excel/2006/main">
          <x14:cfRule type="cellIs" priority="1656" aboveAverage="0" operator="notEqual" rank="0" text="" id="{006C0011-00F7-4152-A4FF-00B20002002F}">
            <xm:f>"P "</xm:f>
            <x14:dxf>
              <font>
                <name val="Arial"/>
              </font>
              <fill>
                <patternFill patternType="solid">
                  <fgColor indexed="47"/>
                  <bgColor indexed="47"/>
                </patternFill>
              </fill>
            </x14:dxf>
          </x14:cfRule>
          <xm:sqref>L87</xm:sqref>
        </x14:conditionalFormatting>
        <x14:conditionalFormatting xmlns:xm="http://schemas.microsoft.com/office/excel/2006/main">
          <x14:cfRule type="cellIs" priority="1655" aboveAverage="0" operator="equal" rank="0" text="" id="{0070009B-00DE-42AF-AC51-001F005E00B6}">
            <xm:f>""</xm:f>
            <x14:dxf>
              <font>
                <name val="Arial"/>
              </font>
              <fill>
                <patternFill patternType="solid">
                  <fgColor indexed="65"/>
                  <bgColor indexed="65"/>
                </patternFill>
              </fill>
            </x14:dxf>
          </x14:cfRule>
          <xm:sqref>L87</xm:sqref>
        </x14:conditionalFormatting>
        <x14:conditionalFormatting xmlns:xm="http://schemas.microsoft.com/office/excel/2006/main">
          <x14:cfRule type="cellIs" priority="1654" aboveAverage="0" operator="equal" rank="0" text="" id="{00640031-0058-49C0-9486-00C800700019}">
            <xm:f>"FE"</xm:f>
            <x14:dxf>
              <font>
                <name val="Arial"/>
              </font>
              <fill>
                <patternFill patternType="solid">
                  <fgColor indexed="27"/>
                  <bgColor indexed="27"/>
                </patternFill>
              </fill>
            </x14:dxf>
          </x14:cfRule>
          <xm:sqref>L87</xm:sqref>
        </x14:conditionalFormatting>
        <x14:conditionalFormatting xmlns:xm="http://schemas.microsoft.com/office/excel/2006/main">
          <x14:cfRule type="cellIs" priority="1653" aboveAverage="0" operator="notEqual" rank="0" text="" id="{00EE00CD-00CC-40BF-98B9-00820029001C}">
            <xm:f>"P "</xm:f>
            <x14:dxf>
              <font>
                <name val="Arial"/>
              </font>
              <fill>
                <patternFill patternType="solid">
                  <fgColor indexed="47"/>
                  <bgColor indexed="47"/>
                </patternFill>
              </fill>
            </x14:dxf>
          </x14:cfRule>
          <xm:sqref>K87</xm:sqref>
        </x14:conditionalFormatting>
        <x14:conditionalFormatting xmlns:xm="http://schemas.microsoft.com/office/excel/2006/main">
          <x14:cfRule type="cellIs" priority="1652" aboveAverage="0" operator="equal" rank="0" text="" id="{002E008D-0030-4A77-B728-001F008000CF}">
            <xm:f>""</xm:f>
            <x14:dxf>
              <font>
                <name val="Arial"/>
              </font>
              <fill>
                <patternFill patternType="solid">
                  <fgColor indexed="22"/>
                  <bgColor indexed="22"/>
                </patternFill>
              </fill>
            </x14:dxf>
          </x14:cfRule>
          <xm:sqref>K87</xm:sqref>
        </x14:conditionalFormatting>
        <x14:conditionalFormatting xmlns:xm="http://schemas.microsoft.com/office/excel/2006/main">
          <x14:cfRule type="cellIs" priority="1651" aboveAverage="0" operator="equal" rank="0" text="" id="{00A400AE-0030-4B8A-95DE-009400AC008E}">
            <xm:f>"FE"</xm:f>
            <x14:dxf>
              <font>
                <name val="Arial"/>
              </font>
              <fill>
                <patternFill patternType="solid">
                  <fgColor indexed="27"/>
                  <bgColor indexed="27"/>
                </patternFill>
              </fill>
            </x14:dxf>
          </x14:cfRule>
          <xm:sqref>K87</xm:sqref>
        </x14:conditionalFormatting>
        <x14:conditionalFormatting xmlns:xm="http://schemas.microsoft.com/office/excel/2006/main">
          <x14:cfRule type="cellIs" priority="1650" aboveAverage="0" operator="notEqual" rank="0" text="" id="{00EB00C4-00FD-4DCF-9ABE-00CC007600A0}">
            <xm:f>"P "</xm:f>
            <x14:dxf>
              <font>
                <name val="Arial"/>
              </font>
              <fill>
                <patternFill patternType="solid">
                  <fgColor indexed="47"/>
                  <bgColor indexed="47"/>
                </patternFill>
              </fill>
            </x14:dxf>
          </x14:cfRule>
          <xm:sqref>J87</xm:sqref>
        </x14:conditionalFormatting>
        <x14:conditionalFormatting xmlns:xm="http://schemas.microsoft.com/office/excel/2006/main">
          <x14:cfRule type="cellIs" priority="1649" aboveAverage="0" operator="equal" rank="0" text="" id="{00E200D5-007D-4713-AD4E-00B000470027}">
            <xm:f>""</xm:f>
            <x14:dxf>
              <font>
                <name val="Arial"/>
              </font>
              <fill>
                <patternFill patternType="solid">
                  <fgColor indexed="65"/>
                  <bgColor indexed="65"/>
                </patternFill>
              </fill>
            </x14:dxf>
          </x14:cfRule>
          <xm:sqref>J87</xm:sqref>
        </x14:conditionalFormatting>
        <x14:conditionalFormatting xmlns:xm="http://schemas.microsoft.com/office/excel/2006/main">
          <x14:cfRule type="cellIs" priority="1648" aboveAverage="0" operator="equal" rank="0" text="" id="{00B200A3-0090-4C24-9823-000300F400FD}">
            <xm:f>"FE"</xm:f>
            <x14:dxf>
              <font>
                <name val="Arial"/>
              </font>
              <fill>
                <patternFill patternType="solid">
                  <fgColor indexed="27"/>
                  <bgColor indexed="27"/>
                </patternFill>
              </fill>
            </x14:dxf>
          </x14:cfRule>
          <xm:sqref>J87</xm:sqref>
        </x14:conditionalFormatting>
        <x14:conditionalFormatting xmlns:xm="http://schemas.microsoft.com/office/excel/2006/main">
          <x14:cfRule type="cellIs" priority="1647" aboveAverage="0" operator="notEqual" rank="0" text="" id="{0008006B-009E-4167-8FD5-00F00037003D}">
            <xm:f>"P "</xm:f>
            <x14:dxf>
              <font>
                <name val="Arial"/>
              </font>
              <fill>
                <patternFill patternType="solid">
                  <fgColor indexed="47"/>
                  <bgColor indexed="47"/>
                </patternFill>
              </fill>
            </x14:dxf>
          </x14:cfRule>
          <xm:sqref>F87</xm:sqref>
        </x14:conditionalFormatting>
        <x14:conditionalFormatting xmlns:xm="http://schemas.microsoft.com/office/excel/2006/main">
          <x14:cfRule type="cellIs" priority="1646" aboveAverage="0" operator="equal" rank="0" text="" id="{005C00CF-002D-4535-A863-006800380015}">
            <xm:f>""</xm:f>
            <x14:dxf>
              <font>
                <name val="Arial"/>
              </font>
              <fill>
                <patternFill patternType="solid">
                  <fgColor indexed="22"/>
                  <bgColor indexed="22"/>
                </patternFill>
              </fill>
            </x14:dxf>
          </x14:cfRule>
          <xm:sqref>F87</xm:sqref>
        </x14:conditionalFormatting>
        <x14:conditionalFormatting xmlns:xm="http://schemas.microsoft.com/office/excel/2006/main">
          <x14:cfRule type="cellIs" priority="1645" aboveAverage="0" operator="equal" rank="0" text="" id="{00FA006A-0018-43FC-88BC-0043007F0074}">
            <xm:f>"FE"</xm:f>
            <x14:dxf>
              <font>
                <name val="Arial"/>
              </font>
              <fill>
                <patternFill patternType="solid">
                  <fgColor indexed="27"/>
                  <bgColor indexed="27"/>
                </patternFill>
              </fill>
            </x14:dxf>
          </x14:cfRule>
          <xm:sqref>F87</xm:sqref>
        </x14:conditionalFormatting>
        <x14:conditionalFormatting xmlns:xm="http://schemas.microsoft.com/office/excel/2006/main">
          <x14:cfRule type="cellIs" priority="1644" aboveAverage="0" operator="notEqual" rank="0" text="" id="{003B00E2-0012-45FE-B557-006F006D000C}">
            <xm:f>"P "</xm:f>
            <x14:dxf>
              <font>
                <name val="Arial"/>
              </font>
              <fill>
                <patternFill patternType="solid">
                  <fgColor indexed="47"/>
                  <bgColor indexed="47"/>
                </patternFill>
              </fill>
            </x14:dxf>
          </x14:cfRule>
          <xm:sqref>N87 AB87 E87 G87 U87</xm:sqref>
        </x14:conditionalFormatting>
        <x14:conditionalFormatting xmlns:xm="http://schemas.microsoft.com/office/excel/2006/main">
          <x14:cfRule type="cellIs" priority="1643" aboveAverage="0" operator="equal" rank="0" text="" id="{008600B9-006E-4C71-A352-000200D30049}">
            <xm:f>""</xm:f>
            <x14:dxf>
              <font>
                <name val="Arial"/>
              </font>
              <fill>
                <patternFill patternType="solid">
                  <fgColor indexed="65"/>
                  <bgColor indexed="65"/>
                </patternFill>
              </fill>
            </x14:dxf>
          </x14:cfRule>
          <xm:sqref>N87 AB87 E87 G87 U87</xm:sqref>
        </x14:conditionalFormatting>
        <x14:conditionalFormatting xmlns:xm="http://schemas.microsoft.com/office/excel/2006/main">
          <x14:cfRule type="cellIs" priority="1642" aboveAverage="0" operator="equal" rank="0" text="" id="{00C20038-0039-414E-A64C-006A002100A6}">
            <xm:f>"FE"</xm:f>
            <x14:dxf>
              <font>
                <name val="Arial"/>
              </font>
              <fill>
                <patternFill patternType="solid">
                  <fgColor indexed="27"/>
                  <bgColor indexed="27"/>
                </patternFill>
              </fill>
            </x14:dxf>
          </x14:cfRule>
          <xm:sqref>N87 AB87 E87 G87 U87</xm:sqref>
        </x14:conditionalFormatting>
        <x14:conditionalFormatting xmlns:xm="http://schemas.microsoft.com/office/excel/2006/main">
          <x14:cfRule type="cellIs" priority="1641" aboveAverage="0" operator="notEqual" rank="0" text="" id="{009F00AF-00B4-4993-9989-004A007B00B8}">
            <xm:f>"P "</xm:f>
            <x14:dxf>
              <font>
                <name val="Arial"/>
              </font>
              <fill>
                <patternFill patternType="solid">
                  <fgColor indexed="47"/>
                  <bgColor indexed="47"/>
                </patternFill>
              </fill>
            </x14:dxf>
          </x14:cfRule>
          <xm:sqref>AH84</xm:sqref>
        </x14:conditionalFormatting>
        <x14:conditionalFormatting xmlns:xm="http://schemas.microsoft.com/office/excel/2006/main">
          <x14:cfRule type="cellIs" priority="1640" aboveAverage="0" operator="equal" rank="0" text="" id="{0079005A-00B1-4230-9FE3-00CF001E0021}">
            <xm:f>""</xm:f>
            <x14:dxf>
              <font>
                <name val="Arial"/>
              </font>
              <fill>
                <patternFill patternType="solid">
                  <fgColor indexed="22"/>
                  <bgColor indexed="22"/>
                </patternFill>
              </fill>
            </x14:dxf>
          </x14:cfRule>
          <xm:sqref>AH84</xm:sqref>
        </x14:conditionalFormatting>
        <x14:conditionalFormatting xmlns:xm="http://schemas.microsoft.com/office/excel/2006/main">
          <x14:cfRule type="cellIs" priority="1639" aboveAverage="0" operator="equal" rank="0" text="" id="{0071007C-00E3-40CB-8952-002A005D0084}">
            <xm:f>"FE"</xm:f>
            <x14:dxf>
              <font>
                <name val="Arial"/>
              </font>
              <fill>
                <patternFill patternType="solid">
                  <fgColor indexed="27"/>
                  <bgColor indexed="27"/>
                </patternFill>
              </fill>
            </x14:dxf>
          </x14:cfRule>
          <xm:sqref>AH84</xm:sqref>
        </x14:conditionalFormatting>
        <x14:conditionalFormatting xmlns:xm="http://schemas.microsoft.com/office/excel/2006/main">
          <x14:cfRule type="cellIs" priority="1638" aboveAverage="0" operator="notEqual" rank="0" text="" id="{00D90016-0084-4A20-9C00-004C00E70005}">
            <xm:f>"P "</xm:f>
            <x14:dxf>
              <font>
                <name val="Arial"/>
              </font>
              <fill>
                <patternFill patternType="solid">
                  <fgColor indexed="47"/>
                  <bgColor indexed="47"/>
                </patternFill>
              </fill>
            </x14:dxf>
          </x14:cfRule>
          <xm:sqref>AG84</xm:sqref>
        </x14:conditionalFormatting>
        <x14:conditionalFormatting xmlns:xm="http://schemas.microsoft.com/office/excel/2006/main">
          <x14:cfRule type="cellIs" priority="1637" aboveAverage="0" operator="equal" rank="0" text="" id="{00350031-003D-4E14-A1D7-008E006000FF}">
            <xm:f>""</xm:f>
            <x14:dxf>
              <font>
                <name val="Arial"/>
              </font>
              <fill>
                <patternFill patternType="solid">
                  <fgColor indexed="65"/>
                  <bgColor indexed="65"/>
                </patternFill>
              </fill>
            </x14:dxf>
          </x14:cfRule>
          <xm:sqref>AG84</xm:sqref>
        </x14:conditionalFormatting>
        <x14:conditionalFormatting xmlns:xm="http://schemas.microsoft.com/office/excel/2006/main">
          <x14:cfRule type="cellIs" priority="1636" aboveAverage="0" operator="equal" rank="0" text="" id="{00360004-00AF-49B2-B3C4-00550000005B}">
            <xm:f>"FE"</xm:f>
            <x14:dxf>
              <font>
                <name val="Arial"/>
              </font>
              <fill>
                <patternFill patternType="solid">
                  <fgColor indexed="27"/>
                  <bgColor indexed="27"/>
                </patternFill>
              </fill>
            </x14:dxf>
          </x14:cfRule>
          <xm:sqref>AG84</xm:sqref>
        </x14:conditionalFormatting>
        <x14:conditionalFormatting xmlns:xm="http://schemas.microsoft.com/office/excel/2006/main">
          <x14:cfRule type="cellIs" priority="1635" aboveAverage="0" operator="notEqual" rank="0" text="" id="{00170048-00A9-4F12-8314-002C002F000C}">
            <xm:f>"P "</xm:f>
            <x14:dxf>
              <font>
                <name val="Arial"/>
              </font>
              <fill>
                <patternFill patternType="solid">
                  <fgColor indexed="47"/>
                  <bgColor indexed="47"/>
                </patternFill>
              </fill>
            </x14:dxf>
          </x14:cfRule>
          <xm:sqref>AF84</xm:sqref>
        </x14:conditionalFormatting>
        <x14:conditionalFormatting xmlns:xm="http://schemas.microsoft.com/office/excel/2006/main">
          <x14:cfRule type="cellIs" priority="1634" aboveAverage="0" operator="equal" rank="0" text="" id="{00190089-0081-4A19-AA93-006B00950090}">
            <xm:f>""</xm:f>
            <x14:dxf>
              <font>
                <name val="Arial"/>
              </font>
              <fill>
                <patternFill patternType="solid">
                  <fgColor indexed="22"/>
                  <bgColor indexed="22"/>
                </patternFill>
              </fill>
            </x14:dxf>
          </x14:cfRule>
          <xm:sqref>AF84</xm:sqref>
        </x14:conditionalFormatting>
        <x14:conditionalFormatting xmlns:xm="http://schemas.microsoft.com/office/excel/2006/main">
          <x14:cfRule type="cellIs" priority="1633" aboveAverage="0" operator="equal" rank="0" text="" id="{00AF002A-00DD-4154-B00C-00AB001700E1}">
            <xm:f>"FE"</xm:f>
            <x14:dxf>
              <font>
                <name val="Arial"/>
              </font>
              <fill>
                <patternFill patternType="solid">
                  <fgColor indexed="27"/>
                  <bgColor indexed="27"/>
                </patternFill>
              </fill>
            </x14:dxf>
          </x14:cfRule>
          <xm:sqref>AF84</xm:sqref>
        </x14:conditionalFormatting>
        <x14:conditionalFormatting xmlns:xm="http://schemas.microsoft.com/office/excel/2006/main">
          <x14:cfRule type="cellIs" priority="1632" aboveAverage="0" operator="notEqual" rank="0" text="" id="{003B00C6-003F-432F-8A06-003A007F00DD}">
            <xm:f>"P "</xm:f>
            <x14:dxf>
              <font>
                <name val="Arial"/>
              </font>
              <fill>
                <patternFill patternType="solid">
                  <fgColor indexed="47"/>
                  <bgColor indexed="47"/>
                </patternFill>
              </fill>
            </x14:dxf>
          </x14:cfRule>
          <xm:sqref>AE84</xm:sqref>
        </x14:conditionalFormatting>
        <x14:conditionalFormatting xmlns:xm="http://schemas.microsoft.com/office/excel/2006/main">
          <x14:cfRule type="cellIs" priority="1631" aboveAverage="0" operator="equal" rank="0" text="" id="{002B0098-005B-489B-BE92-001300F2006E}">
            <xm:f>""</xm:f>
            <x14:dxf>
              <font>
                <name val="Arial"/>
              </font>
              <fill>
                <patternFill patternType="solid">
                  <fgColor indexed="65"/>
                  <bgColor indexed="65"/>
                </patternFill>
              </fill>
            </x14:dxf>
          </x14:cfRule>
          <xm:sqref>AE84</xm:sqref>
        </x14:conditionalFormatting>
        <x14:conditionalFormatting xmlns:xm="http://schemas.microsoft.com/office/excel/2006/main">
          <x14:cfRule type="cellIs" priority="1630" aboveAverage="0" operator="equal" rank="0" text="" id="{00650023-0065-4184-BDEB-00DC000300F0}">
            <xm:f>"FE"</xm:f>
            <x14:dxf>
              <font>
                <name val="Arial"/>
              </font>
              <fill>
                <patternFill patternType="solid">
                  <fgColor indexed="27"/>
                  <bgColor indexed="27"/>
                </patternFill>
              </fill>
            </x14:dxf>
          </x14:cfRule>
          <xm:sqref>AE84</xm:sqref>
        </x14:conditionalFormatting>
        <x14:conditionalFormatting xmlns:xm="http://schemas.microsoft.com/office/excel/2006/main">
          <x14:cfRule type="cellIs" priority="1629" aboveAverage="0" operator="notEqual" rank="0" text="" id="{00890081-0084-4DAB-9593-005A00CE007D}">
            <xm:f>"P "</xm:f>
            <x14:dxf>
              <font>
                <name val="Arial"/>
              </font>
              <fill>
                <patternFill patternType="solid">
                  <fgColor indexed="47"/>
                  <bgColor indexed="47"/>
                </patternFill>
              </fill>
            </x14:dxf>
          </x14:cfRule>
          <xm:sqref>AD84</xm:sqref>
        </x14:conditionalFormatting>
        <x14:conditionalFormatting xmlns:xm="http://schemas.microsoft.com/office/excel/2006/main">
          <x14:cfRule type="cellIs" priority="1628" aboveAverage="0" operator="equal" rank="0" text="" id="{0068006E-00DE-4CFA-B9DF-001800BB0004}">
            <xm:f>""</xm:f>
            <x14:dxf>
              <font>
                <name val="Arial"/>
              </font>
              <fill>
                <patternFill patternType="solid">
                  <fgColor indexed="22"/>
                  <bgColor indexed="22"/>
                </patternFill>
              </fill>
            </x14:dxf>
          </x14:cfRule>
          <xm:sqref>AD84</xm:sqref>
        </x14:conditionalFormatting>
        <x14:conditionalFormatting xmlns:xm="http://schemas.microsoft.com/office/excel/2006/main">
          <x14:cfRule type="cellIs" priority="1627" aboveAverage="0" operator="equal" rank="0" text="" id="{00CD0098-0081-4BDD-9143-00E9008100D1}">
            <xm:f>"FE"</xm:f>
            <x14:dxf>
              <font>
                <name val="Arial"/>
              </font>
              <fill>
                <patternFill patternType="solid">
                  <fgColor indexed="27"/>
                  <bgColor indexed="27"/>
                </patternFill>
              </fill>
            </x14:dxf>
          </x14:cfRule>
          <xm:sqref>AD84</xm:sqref>
        </x14:conditionalFormatting>
        <x14:conditionalFormatting xmlns:xm="http://schemas.microsoft.com/office/excel/2006/main">
          <x14:cfRule type="cellIs" priority="1626" aboveAverage="0" operator="notEqual" rank="0" text="" id="{0056006D-00FA-41D9-A190-00D700740084}">
            <xm:f>"P "</xm:f>
            <x14:dxf>
              <font>
                <name val="Arial"/>
              </font>
              <fill>
                <patternFill patternType="solid">
                  <fgColor indexed="47"/>
                  <bgColor indexed="47"/>
                </patternFill>
              </fill>
            </x14:dxf>
          </x14:cfRule>
          <xm:sqref>AA84</xm:sqref>
        </x14:conditionalFormatting>
        <x14:conditionalFormatting xmlns:xm="http://schemas.microsoft.com/office/excel/2006/main">
          <x14:cfRule type="cellIs" priority="1625" aboveAverage="0" operator="equal" rank="0" text="" id="{004F00FD-00A9-4A4B-80F7-002800C700C9}">
            <xm:f>""</xm:f>
            <x14:dxf>
              <font>
                <name val="Arial"/>
              </font>
              <fill>
                <patternFill patternType="solid">
                  <fgColor indexed="22"/>
                  <bgColor indexed="22"/>
                </patternFill>
              </fill>
            </x14:dxf>
          </x14:cfRule>
          <xm:sqref>AA84</xm:sqref>
        </x14:conditionalFormatting>
        <x14:conditionalFormatting xmlns:xm="http://schemas.microsoft.com/office/excel/2006/main">
          <x14:cfRule type="cellIs" priority="1624" aboveAverage="0" operator="equal" rank="0" text="" id="{00C500C7-00F1-49F4-9665-008200160064}">
            <xm:f>"FE"</xm:f>
            <x14:dxf>
              <font>
                <name val="Arial"/>
              </font>
              <fill>
                <patternFill patternType="solid">
                  <fgColor indexed="27"/>
                  <bgColor indexed="27"/>
                </patternFill>
              </fill>
            </x14:dxf>
          </x14:cfRule>
          <xm:sqref>AA84</xm:sqref>
        </x14:conditionalFormatting>
        <x14:conditionalFormatting xmlns:xm="http://schemas.microsoft.com/office/excel/2006/main">
          <x14:cfRule type="cellIs" priority="1623" aboveAverage="0" operator="notEqual" rank="0" text="" id="{00B5001D-00CA-4E31-9D30-003200B00072}">
            <xm:f>"P "</xm:f>
            <x14:dxf>
              <font>
                <name val="Arial"/>
              </font>
              <fill>
                <patternFill patternType="solid">
                  <fgColor indexed="47"/>
                  <bgColor indexed="47"/>
                </patternFill>
              </fill>
            </x14:dxf>
          </x14:cfRule>
          <xm:sqref>Z84</xm:sqref>
        </x14:conditionalFormatting>
        <x14:conditionalFormatting xmlns:xm="http://schemas.microsoft.com/office/excel/2006/main">
          <x14:cfRule type="cellIs" priority="1622" aboveAverage="0" operator="equal" rank="0" text="" id="{00B8006E-002A-4DEF-A683-00BD00F4003E}">
            <xm:f>""</xm:f>
            <x14:dxf>
              <font>
                <name val="Arial"/>
              </font>
              <fill>
                <patternFill patternType="solid">
                  <fgColor indexed="65"/>
                  <bgColor indexed="65"/>
                </patternFill>
              </fill>
            </x14:dxf>
          </x14:cfRule>
          <xm:sqref>Z84</xm:sqref>
        </x14:conditionalFormatting>
        <x14:conditionalFormatting xmlns:xm="http://schemas.microsoft.com/office/excel/2006/main">
          <x14:cfRule type="cellIs" priority="1621" aboveAverage="0" operator="equal" rank="0" text="" id="{00A3008C-002A-483F-A525-002C009600F1}">
            <xm:f>"FE"</xm:f>
            <x14:dxf>
              <font>
                <name val="Arial"/>
              </font>
              <fill>
                <patternFill patternType="solid">
                  <fgColor indexed="27"/>
                  <bgColor indexed="27"/>
                </patternFill>
              </fill>
            </x14:dxf>
          </x14:cfRule>
          <xm:sqref>Z84</xm:sqref>
        </x14:conditionalFormatting>
        <x14:conditionalFormatting xmlns:xm="http://schemas.microsoft.com/office/excel/2006/main">
          <x14:cfRule type="cellIs" priority="1620" aboveAverage="0" operator="notEqual" rank="0" text="" id="{007200FA-00CA-4C00-88D1-0002000F0040}">
            <xm:f>"P "</xm:f>
            <x14:dxf>
              <font>
                <name val="Arial"/>
              </font>
              <fill>
                <patternFill patternType="solid">
                  <fgColor indexed="47"/>
                  <bgColor indexed="47"/>
                </patternFill>
              </fill>
            </x14:dxf>
          </x14:cfRule>
          <xm:sqref>Y84</xm:sqref>
        </x14:conditionalFormatting>
        <x14:conditionalFormatting xmlns:xm="http://schemas.microsoft.com/office/excel/2006/main">
          <x14:cfRule type="cellIs" priority="1619" aboveAverage="0" operator="equal" rank="0" text="" id="{00340061-00DF-41F6-BBCC-00C2002C007A}">
            <xm:f>""</xm:f>
            <x14:dxf>
              <font>
                <name val="Arial"/>
              </font>
              <fill>
                <patternFill patternType="solid">
                  <fgColor indexed="22"/>
                  <bgColor indexed="22"/>
                </patternFill>
              </fill>
            </x14:dxf>
          </x14:cfRule>
          <xm:sqref>Y84</xm:sqref>
        </x14:conditionalFormatting>
        <x14:conditionalFormatting xmlns:xm="http://schemas.microsoft.com/office/excel/2006/main">
          <x14:cfRule type="cellIs" priority="1618" aboveAverage="0" operator="equal" rank="0" text="" id="{003B007A-00B9-4E49-BCAA-004B001F00D3}">
            <xm:f>"FE"</xm:f>
            <x14:dxf>
              <font>
                <name val="Arial"/>
              </font>
              <fill>
                <patternFill patternType="solid">
                  <fgColor indexed="27"/>
                  <bgColor indexed="27"/>
                </patternFill>
              </fill>
            </x14:dxf>
          </x14:cfRule>
          <xm:sqref>Y84</xm:sqref>
        </x14:conditionalFormatting>
        <x14:conditionalFormatting xmlns:xm="http://schemas.microsoft.com/office/excel/2006/main">
          <x14:cfRule type="cellIs" priority="1617" aboveAverage="0" operator="notEqual" rank="0" text="" id="{00110032-0004-4BD1-9578-007800A7004F}">
            <xm:f>"P "</xm:f>
            <x14:dxf>
              <font>
                <name val="Arial"/>
              </font>
              <fill>
                <patternFill patternType="solid">
                  <fgColor indexed="47"/>
                  <bgColor indexed="47"/>
                </patternFill>
              </fill>
            </x14:dxf>
          </x14:cfRule>
          <xm:sqref>X84</xm:sqref>
        </x14:conditionalFormatting>
        <x14:conditionalFormatting xmlns:xm="http://schemas.microsoft.com/office/excel/2006/main">
          <x14:cfRule type="cellIs" priority="1616" aboveAverage="0" operator="equal" rank="0" text="" id="{00790086-003F-44FE-9E20-004500340013}">
            <xm:f>""</xm:f>
            <x14:dxf>
              <font>
                <name val="Arial"/>
              </font>
              <fill>
                <patternFill patternType="solid">
                  <fgColor indexed="65"/>
                  <bgColor indexed="65"/>
                </patternFill>
              </fill>
            </x14:dxf>
          </x14:cfRule>
          <xm:sqref>X84</xm:sqref>
        </x14:conditionalFormatting>
        <x14:conditionalFormatting xmlns:xm="http://schemas.microsoft.com/office/excel/2006/main">
          <x14:cfRule type="cellIs" priority="1615" aboveAverage="0" operator="equal" rank="0" text="" id="{00FA0095-0086-4927-88A3-00250048006B}">
            <xm:f>"FE"</xm:f>
            <x14:dxf>
              <font>
                <name val="Arial"/>
              </font>
              <fill>
                <patternFill patternType="solid">
                  <fgColor indexed="27"/>
                  <bgColor indexed="27"/>
                </patternFill>
              </fill>
            </x14:dxf>
          </x14:cfRule>
          <xm:sqref>X84</xm:sqref>
        </x14:conditionalFormatting>
        <x14:conditionalFormatting xmlns:xm="http://schemas.microsoft.com/office/excel/2006/main">
          <x14:cfRule type="cellIs" priority="1614" aboveAverage="0" operator="notEqual" rank="0" text="" id="{00EA002A-0037-419A-B694-00BD00E100A5}">
            <xm:f>"P "</xm:f>
            <x14:dxf>
              <font>
                <name val="Arial"/>
              </font>
              <fill>
                <patternFill patternType="solid">
                  <fgColor indexed="47"/>
                  <bgColor indexed="47"/>
                </patternFill>
              </fill>
            </x14:dxf>
          </x14:cfRule>
          <xm:sqref>W84</xm:sqref>
        </x14:conditionalFormatting>
        <x14:conditionalFormatting xmlns:xm="http://schemas.microsoft.com/office/excel/2006/main">
          <x14:cfRule type="cellIs" priority="1613" aboveAverage="0" operator="equal" rank="0" text="" id="{00BA00C0-00AA-47A6-B7CB-007800A200DE}">
            <xm:f>""</xm:f>
            <x14:dxf>
              <font>
                <name val="Arial"/>
              </font>
              <fill>
                <patternFill patternType="solid">
                  <fgColor indexed="22"/>
                  <bgColor indexed="22"/>
                </patternFill>
              </fill>
            </x14:dxf>
          </x14:cfRule>
          <xm:sqref>W84</xm:sqref>
        </x14:conditionalFormatting>
        <x14:conditionalFormatting xmlns:xm="http://schemas.microsoft.com/office/excel/2006/main">
          <x14:cfRule type="cellIs" priority="1612" aboveAverage="0" operator="equal" rank="0" text="" id="{00B10056-0053-4745-A312-00CD000600DF}">
            <xm:f>"FE"</xm:f>
            <x14:dxf>
              <font>
                <name val="Arial"/>
              </font>
              <fill>
                <patternFill patternType="solid">
                  <fgColor indexed="27"/>
                  <bgColor indexed="27"/>
                </patternFill>
              </fill>
            </x14:dxf>
          </x14:cfRule>
          <xm:sqref>W84</xm:sqref>
        </x14:conditionalFormatting>
        <x14:conditionalFormatting xmlns:xm="http://schemas.microsoft.com/office/excel/2006/main">
          <x14:cfRule type="cellIs" priority="1611" aboveAverage="0" operator="notEqual" rank="0" text="" id="{00A700BD-00A8-4D02-B197-0012007B009B}">
            <xm:f>"P "</xm:f>
            <x14:dxf>
              <font>
                <name val="Arial"/>
              </font>
              <fill>
                <patternFill patternType="solid">
                  <fgColor indexed="47"/>
                  <bgColor indexed="47"/>
                </patternFill>
              </fill>
            </x14:dxf>
          </x14:cfRule>
          <xm:sqref>T84</xm:sqref>
        </x14:conditionalFormatting>
        <x14:conditionalFormatting xmlns:xm="http://schemas.microsoft.com/office/excel/2006/main">
          <x14:cfRule type="cellIs" priority="1610" aboveAverage="0" operator="equal" rank="0" text="" id="{0090000D-00C0-48B1-A43A-0096007A0089}">
            <xm:f>""</xm:f>
            <x14:dxf>
              <font>
                <name val="Arial"/>
              </font>
              <fill>
                <patternFill patternType="solid">
                  <fgColor indexed="22"/>
                  <bgColor indexed="22"/>
                </patternFill>
              </fill>
            </x14:dxf>
          </x14:cfRule>
          <xm:sqref>T84</xm:sqref>
        </x14:conditionalFormatting>
        <x14:conditionalFormatting xmlns:xm="http://schemas.microsoft.com/office/excel/2006/main">
          <x14:cfRule type="cellIs" priority="1609" aboveAverage="0" operator="equal" rank="0" text="" id="{000F00C3-0000-4630-BA7E-003F00860062}">
            <xm:f>"FE"</xm:f>
            <x14:dxf>
              <font>
                <name val="Arial"/>
              </font>
              <fill>
                <patternFill patternType="solid">
                  <fgColor indexed="27"/>
                  <bgColor indexed="27"/>
                </patternFill>
              </fill>
            </x14:dxf>
          </x14:cfRule>
          <xm:sqref>T84</xm:sqref>
        </x14:conditionalFormatting>
        <x14:conditionalFormatting xmlns:xm="http://schemas.microsoft.com/office/excel/2006/main">
          <x14:cfRule type="cellIs" priority="1608" aboveAverage="0" operator="notEqual" rank="0" text="" id="{007F00FC-0043-42E4-AAEE-00ED00900006}">
            <xm:f>"P "</xm:f>
            <x14:dxf>
              <font>
                <name val="Arial"/>
              </font>
              <fill>
                <patternFill patternType="solid">
                  <fgColor indexed="47"/>
                  <bgColor indexed="47"/>
                </patternFill>
              </fill>
            </x14:dxf>
          </x14:cfRule>
          <xm:sqref>S84</xm:sqref>
        </x14:conditionalFormatting>
        <x14:conditionalFormatting xmlns:xm="http://schemas.microsoft.com/office/excel/2006/main">
          <x14:cfRule type="cellIs" priority="1607" aboveAverage="0" operator="equal" rank="0" text="" id="{00400068-00FF-46B7-AD3A-0042000F00BF}">
            <xm:f>""</xm:f>
            <x14:dxf>
              <font>
                <name val="Arial"/>
              </font>
              <fill>
                <patternFill patternType="solid">
                  <fgColor indexed="65"/>
                  <bgColor indexed="65"/>
                </patternFill>
              </fill>
            </x14:dxf>
          </x14:cfRule>
          <xm:sqref>S84</xm:sqref>
        </x14:conditionalFormatting>
        <x14:conditionalFormatting xmlns:xm="http://schemas.microsoft.com/office/excel/2006/main">
          <x14:cfRule type="cellIs" priority="1606" aboveAverage="0" operator="equal" rank="0" text="" id="{002200BA-0071-49BF-8D46-006300FF0079}">
            <xm:f>"FE"</xm:f>
            <x14:dxf>
              <font>
                <name val="Arial"/>
              </font>
              <fill>
                <patternFill patternType="solid">
                  <fgColor indexed="27"/>
                  <bgColor indexed="27"/>
                </patternFill>
              </fill>
            </x14:dxf>
          </x14:cfRule>
          <xm:sqref>S84</xm:sqref>
        </x14:conditionalFormatting>
        <x14:conditionalFormatting xmlns:xm="http://schemas.microsoft.com/office/excel/2006/main">
          <x14:cfRule type="cellIs" priority="1605" aboveAverage="0" operator="notEqual" rank="0" text="" id="{00000037-00EE-48FA-9A35-002B00FA00F7}">
            <xm:f>"P "</xm:f>
            <x14:dxf>
              <font>
                <name val="Arial"/>
              </font>
              <fill>
                <patternFill patternType="solid">
                  <fgColor indexed="47"/>
                  <bgColor indexed="47"/>
                </patternFill>
              </fill>
            </x14:dxf>
          </x14:cfRule>
          <xm:sqref>R84</xm:sqref>
        </x14:conditionalFormatting>
        <x14:conditionalFormatting xmlns:xm="http://schemas.microsoft.com/office/excel/2006/main">
          <x14:cfRule type="cellIs" priority="1604" aboveAverage="0" operator="equal" rank="0" text="" id="{002600E2-0048-4667-922C-004B0024007E}">
            <xm:f>""</xm:f>
            <x14:dxf>
              <font>
                <name val="Arial"/>
              </font>
              <fill>
                <patternFill patternType="solid">
                  <fgColor indexed="22"/>
                  <bgColor indexed="22"/>
                </patternFill>
              </fill>
            </x14:dxf>
          </x14:cfRule>
          <xm:sqref>R84</xm:sqref>
        </x14:conditionalFormatting>
        <x14:conditionalFormatting xmlns:xm="http://schemas.microsoft.com/office/excel/2006/main">
          <x14:cfRule type="cellIs" priority="1603" aboveAverage="0" operator="equal" rank="0" text="" id="{009C004E-0050-4E23-A4C2-00E700240057}">
            <xm:f>"FE"</xm:f>
            <x14:dxf>
              <font>
                <name val="Arial"/>
              </font>
              <fill>
                <patternFill patternType="solid">
                  <fgColor indexed="27"/>
                  <bgColor indexed="27"/>
                </patternFill>
              </fill>
            </x14:dxf>
          </x14:cfRule>
          <xm:sqref>R84</xm:sqref>
        </x14:conditionalFormatting>
        <x14:conditionalFormatting xmlns:xm="http://schemas.microsoft.com/office/excel/2006/main">
          <x14:cfRule type="cellIs" priority="1602" aboveAverage="0" operator="notEqual" rank="0" text="" id="{00190030-0081-4422-BCCD-00C600B1004F}">
            <xm:f>"P "</xm:f>
            <x14:dxf>
              <font>
                <name val="Arial"/>
              </font>
              <fill>
                <patternFill patternType="solid">
                  <fgColor indexed="47"/>
                  <bgColor indexed="47"/>
                </patternFill>
              </fill>
            </x14:dxf>
          </x14:cfRule>
          <xm:sqref>Q84</xm:sqref>
        </x14:conditionalFormatting>
        <x14:conditionalFormatting xmlns:xm="http://schemas.microsoft.com/office/excel/2006/main">
          <x14:cfRule type="cellIs" priority="1601" aboveAverage="0" operator="equal" rank="0" text="" id="{00C80075-0078-4D49-A671-0041005B007B}">
            <xm:f>""</xm:f>
            <x14:dxf>
              <font>
                <name val="Arial"/>
              </font>
              <fill>
                <patternFill patternType="solid">
                  <fgColor indexed="65"/>
                  <bgColor indexed="65"/>
                </patternFill>
              </fill>
            </x14:dxf>
          </x14:cfRule>
          <xm:sqref>Q84</xm:sqref>
        </x14:conditionalFormatting>
        <x14:conditionalFormatting xmlns:xm="http://schemas.microsoft.com/office/excel/2006/main">
          <x14:cfRule type="cellIs" priority="1600" aboveAverage="0" operator="equal" rank="0" text="" id="{005F002A-000C-4508-A3B0-002A00C0009C}">
            <xm:f>"FE"</xm:f>
            <x14:dxf>
              <font>
                <name val="Arial"/>
              </font>
              <fill>
                <patternFill patternType="solid">
                  <fgColor indexed="27"/>
                  <bgColor indexed="27"/>
                </patternFill>
              </fill>
            </x14:dxf>
          </x14:cfRule>
          <xm:sqref>Q84</xm:sqref>
        </x14:conditionalFormatting>
        <x14:conditionalFormatting xmlns:xm="http://schemas.microsoft.com/office/excel/2006/main">
          <x14:cfRule type="cellIs" priority="1599" aboveAverage="0" operator="notEqual" rank="0" text="" id="{00B000EF-00BB-4D61-AE98-006D00110030}">
            <xm:f>"P "</xm:f>
            <x14:dxf>
              <font>
                <name val="Arial"/>
              </font>
              <fill>
                <patternFill patternType="solid">
                  <fgColor indexed="47"/>
                  <bgColor indexed="47"/>
                </patternFill>
              </fill>
            </x14:dxf>
          </x14:cfRule>
          <xm:sqref>P84</xm:sqref>
        </x14:conditionalFormatting>
        <x14:conditionalFormatting xmlns:xm="http://schemas.microsoft.com/office/excel/2006/main">
          <x14:cfRule type="cellIs" priority="1598" aboveAverage="0" operator="equal" rank="0" text="" id="{00B200A9-00EF-4537-B19A-00BF00B6006D}">
            <xm:f>""</xm:f>
            <x14:dxf>
              <font>
                <name val="Arial"/>
              </font>
              <fill>
                <patternFill patternType="solid">
                  <fgColor indexed="22"/>
                  <bgColor indexed="22"/>
                </patternFill>
              </fill>
            </x14:dxf>
          </x14:cfRule>
          <xm:sqref>P84</xm:sqref>
        </x14:conditionalFormatting>
        <x14:conditionalFormatting xmlns:xm="http://schemas.microsoft.com/office/excel/2006/main">
          <x14:cfRule type="cellIs" priority="1597" aboveAverage="0" operator="equal" rank="0" text="" id="{00FE005C-009C-4262-95C7-002700EA004B}">
            <xm:f>"FE"</xm:f>
            <x14:dxf>
              <font>
                <name val="Arial"/>
              </font>
              <fill>
                <patternFill patternType="solid">
                  <fgColor indexed="27"/>
                  <bgColor indexed="27"/>
                </patternFill>
              </fill>
            </x14:dxf>
          </x14:cfRule>
          <xm:sqref>P84</xm:sqref>
        </x14:conditionalFormatting>
        <x14:conditionalFormatting xmlns:xm="http://schemas.microsoft.com/office/excel/2006/main">
          <x14:cfRule type="cellIs" priority="1596" aboveAverage="0" operator="notEqual" rank="0" text="" id="{00C400C4-002B-4193-810C-00010087005C}">
            <xm:f>"P "</xm:f>
            <x14:dxf>
              <font>
                <name val="Arial"/>
              </font>
              <fill>
                <patternFill patternType="solid">
                  <fgColor indexed="47"/>
                  <bgColor indexed="47"/>
                </patternFill>
              </fill>
            </x14:dxf>
          </x14:cfRule>
          <xm:sqref>M84</xm:sqref>
        </x14:conditionalFormatting>
        <x14:conditionalFormatting xmlns:xm="http://schemas.microsoft.com/office/excel/2006/main">
          <x14:cfRule type="cellIs" priority="1595" aboveAverage="0" operator="equal" rank="0" text="" id="{005A004F-0007-44ED-94B0-00170032003D}">
            <xm:f>""</xm:f>
            <x14:dxf>
              <font>
                <name val="Arial"/>
              </font>
              <fill>
                <patternFill patternType="solid">
                  <fgColor indexed="22"/>
                  <bgColor indexed="22"/>
                </patternFill>
              </fill>
            </x14:dxf>
          </x14:cfRule>
          <xm:sqref>M84</xm:sqref>
        </x14:conditionalFormatting>
        <x14:conditionalFormatting xmlns:xm="http://schemas.microsoft.com/office/excel/2006/main">
          <x14:cfRule type="cellIs" priority="1594" aboveAverage="0" operator="equal" rank="0" text="" id="{004800A6-0093-40FD-A3D7-00EA000E00BD}">
            <xm:f>"FE"</xm:f>
            <x14:dxf>
              <font>
                <name val="Arial"/>
              </font>
              <fill>
                <patternFill patternType="solid">
                  <fgColor indexed="27"/>
                  <bgColor indexed="27"/>
                </patternFill>
              </fill>
            </x14:dxf>
          </x14:cfRule>
          <xm:sqref>M84</xm:sqref>
        </x14:conditionalFormatting>
        <x14:conditionalFormatting xmlns:xm="http://schemas.microsoft.com/office/excel/2006/main">
          <x14:cfRule type="cellIs" priority="1593" aboveAverage="0" operator="notEqual" rank="0" text="" id="{00C500DD-0039-4969-A63F-00DD00CD007D}">
            <xm:f>"P "</xm:f>
            <x14:dxf>
              <font>
                <name val="Arial"/>
              </font>
              <fill>
                <patternFill patternType="solid">
                  <fgColor indexed="47"/>
                  <bgColor indexed="47"/>
                </patternFill>
              </fill>
            </x14:dxf>
          </x14:cfRule>
          <xm:sqref>L84</xm:sqref>
        </x14:conditionalFormatting>
        <x14:conditionalFormatting xmlns:xm="http://schemas.microsoft.com/office/excel/2006/main">
          <x14:cfRule type="cellIs" priority="1592" aboveAverage="0" operator="equal" rank="0" text="" id="{00470018-00EF-4A0A-A49A-002A00DE00C0}">
            <xm:f>""</xm:f>
            <x14:dxf>
              <font>
                <name val="Arial"/>
              </font>
              <fill>
                <patternFill patternType="solid">
                  <fgColor indexed="65"/>
                  <bgColor indexed="65"/>
                </patternFill>
              </fill>
            </x14:dxf>
          </x14:cfRule>
          <xm:sqref>L84</xm:sqref>
        </x14:conditionalFormatting>
        <x14:conditionalFormatting xmlns:xm="http://schemas.microsoft.com/office/excel/2006/main">
          <x14:cfRule type="cellIs" priority="1591" aboveAverage="0" operator="equal" rank="0" text="" id="{00F30069-0034-4436-BDD5-00E5002F0021}">
            <xm:f>"FE"</xm:f>
            <x14:dxf>
              <font>
                <name val="Arial"/>
              </font>
              <fill>
                <patternFill patternType="solid">
                  <fgColor indexed="27"/>
                  <bgColor indexed="27"/>
                </patternFill>
              </fill>
            </x14:dxf>
          </x14:cfRule>
          <xm:sqref>L84</xm:sqref>
        </x14:conditionalFormatting>
        <x14:conditionalFormatting xmlns:xm="http://schemas.microsoft.com/office/excel/2006/main">
          <x14:cfRule type="cellIs" priority="1590" aboveAverage="0" operator="notEqual" rank="0" text="" id="{00630088-008D-47E6-BD57-00E700530042}">
            <xm:f>"P "</xm:f>
            <x14:dxf>
              <font>
                <name val="Arial"/>
              </font>
              <fill>
                <patternFill patternType="solid">
                  <fgColor indexed="47"/>
                  <bgColor indexed="47"/>
                </patternFill>
              </fill>
            </x14:dxf>
          </x14:cfRule>
          <xm:sqref>K84</xm:sqref>
        </x14:conditionalFormatting>
        <x14:conditionalFormatting xmlns:xm="http://schemas.microsoft.com/office/excel/2006/main">
          <x14:cfRule type="cellIs" priority="1589" aboveAverage="0" operator="equal" rank="0" text="" id="{005F0089-001F-4E9F-B5A6-00420065005A}">
            <xm:f>""</xm:f>
            <x14:dxf>
              <font>
                <name val="Arial"/>
              </font>
              <fill>
                <patternFill patternType="solid">
                  <fgColor indexed="22"/>
                  <bgColor indexed="22"/>
                </patternFill>
              </fill>
            </x14:dxf>
          </x14:cfRule>
          <xm:sqref>K84</xm:sqref>
        </x14:conditionalFormatting>
        <x14:conditionalFormatting xmlns:xm="http://schemas.microsoft.com/office/excel/2006/main">
          <x14:cfRule type="cellIs" priority="1588" aboveAverage="0" operator="equal" rank="0" text="" id="{00C3004E-00CB-4DA2-938A-00B300B300FD}">
            <xm:f>"FE"</xm:f>
            <x14:dxf>
              <font>
                <name val="Arial"/>
              </font>
              <fill>
                <patternFill patternType="solid">
                  <fgColor indexed="27"/>
                  <bgColor indexed="27"/>
                </patternFill>
              </fill>
            </x14:dxf>
          </x14:cfRule>
          <xm:sqref>K84</xm:sqref>
        </x14:conditionalFormatting>
        <x14:conditionalFormatting xmlns:xm="http://schemas.microsoft.com/office/excel/2006/main">
          <x14:cfRule type="cellIs" priority="1587" aboveAverage="0" operator="notEqual" rank="0" text="" id="{00AB0025-003B-4A68-A2D5-00D2003400FB}">
            <xm:f>"P "</xm:f>
            <x14:dxf>
              <font>
                <name val="Arial"/>
              </font>
              <fill>
                <patternFill patternType="solid">
                  <fgColor indexed="47"/>
                  <bgColor indexed="47"/>
                </patternFill>
              </fill>
            </x14:dxf>
          </x14:cfRule>
          <xm:sqref>J84</xm:sqref>
        </x14:conditionalFormatting>
        <x14:conditionalFormatting xmlns:xm="http://schemas.microsoft.com/office/excel/2006/main">
          <x14:cfRule type="cellIs" priority="1586" aboveAverage="0" operator="equal" rank="0" text="" id="{00F400D7-0073-419A-8DC9-00EB000C008E}">
            <xm:f>""</xm:f>
            <x14:dxf>
              <font>
                <name val="Arial"/>
              </font>
              <fill>
                <patternFill patternType="solid">
                  <fgColor indexed="65"/>
                  <bgColor indexed="65"/>
                </patternFill>
              </fill>
            </x14:dxf>
          </x14:cfRule>
          <xm:sqref>J84</xm:sqref>
        </x14:conditionalFormatting>
        <x14:conditionalFormatting xmlns:xm="http://schemas.microsoft.com/office/excel/2006/main">
          <x14:cfRule type="cellIs" priority="1585" aboveAverage="0" operator="equal" rank="0" text="" id="{003500D7-0041-4138-BA71-00B8001900D9}">
            <xm:f>"FE"</xm:f>
            <x14:dxf>
              <font>
                <name val="Arial"/>
              </font>
              <fill>
                <patternFill patternType="solid">
                  <fgColor indexed="27"/>
                  <bgColor indexed="27"/>
                </patternFill>
              </fill>
            </x14:dxf>
          </x14:cfRule>
          <xm:sqref>J84</xm:sqref>
        </x14:conditionalFormatting>
        <x14:conditionalFormatting xmlns:xm="http://schemas.microsoft.com/office/excel/2006/main">
          <x14:cfRule type="cellIs" priority="1584" aboveAverage="0" operator="notEqual" rank="0" text="" id="{0051005A-008B-4556-8C7B-003D008B00F4}">
            <xm:f>"P "</xm:f>
            <x14:dxf>
              <font>
                <name val="Arial"/>
              </font>
              <fill>
                <patternFill patternType="solid">
                  <fgColor indexed="47"/>
                  <bgColor indexed="47"/>
                </patternFill>
              </fill>
            </x14:dxf>
          </x14:cfRule>
          <xm:sqref>F84</xm:sqref>
        </x14:conditionalFormatting>
        <x14:conditionalFormatting xmlns:xm="http://schemas.microsoft.com/office/excel/2006/main">
          <x14:cfRule type="cellIs" priority="1583" aboveAverage="0" operator="equal" rank="0" text="" id="{00F500D3-00A8-4567-8E70-0083002C00BF}">
            <xm:f>""</xm:f>
            <x14:dxf>
              <font>
                <name val="Arial"/>
              </font>
              <fill>
                <patternFill patternType="solid">
                  <fgColor indexed="22"/>
                  <bgColor indexed="22"/>
                </patternFill>
              </fill>
            </x14:dxf>
          </x14:cfRule>
          <xm:sqref>F84</xm:sqref>
        </x14:conditionalFormatting>
        <x14:conditionalFormatting xmlns:xm="http://schemas.microsoft.com/office/excel/2006/main">
          <x14:cfRule type="cellIs" priority="1582" aboveAverage="0" operator="equal" rank="0" text="" id="{000A0043-0040-4531-B784-006900BE00B4}">
            <xm:f>"FE"</xm:f>
            <x14:dxf>
              <font>
                <name val="Arial"/>
              </font>
              <fill>
                <patternFill patternType="solid">
                  <fgColor indexed="27"/>
                  <bgColor indexed="27"/>
                </patternFill>
              </fill>
            </x14:dxf>
          </x14:cfRule>
          <xm:sqref>F84</xm:sqref>
        </x14:conditionalFormatting>
        <x14:conditionalFormatting xmlns:xm="http://schemas.microsoft.com/office/excel/2006/main">
          <x14:cfRule type="cellIs" priority="1581" aboveAverage="0" operator="notEqual" rank="0" text="" id="{003000C7-005A-4F3C-993E-008200FB0059}">
            <xm:f>"P "</xm:f>
            <x14:dxf>
              <font>
                <name val="Arial"/>
              </font>
              <fill>
                <patternFill patternType="solid">
                  <fgColor indexed="47"/>
                  <bgColor indexed="47"/>
                </patternFill>
              </fill>
            </x14:dxf>
          </x14:cfRule>
          <xm:sqref>N84 AB84 E84 G84 U84</xm:sqref>
        </x14:conditionalFormatting>
        <x14:conditionalFormatting xmlns:xm="http://schemas.microsoft.com/office/excel/2006/main">
          <x14:cfRule type="cellIs" priority="1580" aboveAverage="0" operator="equal" rank="0" text="" id="{004F008D-0022-418F-BCBF-00C7000400E5}">
            <xm:f>""</xm:f>
            <x14:dxf>
              <font>
                <name val="Arial"/>
              </font>
              <fill>
                <patternFill patternType="solid">
                  <fgColor indexed="65"/>
                  <bgColor indexed="65"/>
                </patternFill>
              </fill>
            </x14:dxf>
          </x14:cfRule>
          <xm:sqref>N84 AB84 E84 G84 U84</xm:sqref>
        </x14:conditionalFormatting>
        <x14:conditionalFormatting xmlns:xm="http://schemas.microsoft.com/office/excel/2006/main">
          <x14:cfRule type="cellIs" priority="1579" aboveAverage="0" operator="equal" rank="0" text="" id="{006C00AB-004A-40B8-8AAE-00770010004E}">
            <xm:f>"FE"</xm:f>
            <x14:dxf>
              <font>
                <name val="Arial"/>
              </font>
              <fill>
                <patternFill patternType="solid">
                  <fgColor indexed="27"/>
                  <bgColor indexed="27"/>
                </patternFill>
              </fill>
            </x14:dxf>
          </x14:cfRule>
          <xm:sqref>N84 AB84 E84 G84 U84</xm:sqref>
        </x14:conditionalFormatting>
        <x14:conditionalFormatting xmlns:xm="http://schemas.microsoft.com/office/excel/2006/main">
          <x14:cfRule type="cellIs" priority="1578" aboveAverage="0" operator="notEqual" rank="0" text="" id="{00AF0044-00FE-4655-AC96-00BB00150008}">
            <xm:f>"P "</xm:f>
            <x14:dxf>
              <font>
                <name val="Arial"/>
              </font>
              <fill>
                <patternFill patternType="solid">
                  <fgColor indexed="47"/>
                  <bgColor indexed="47"/>
                </patternFill>
              </fill>
            </x14:dxf>
          </x14:cfRule>
          <xm:sqref>AH81</xm:sqref>
        </x14:conditionalFormatting>
        <x14:conditionalFormatting xmlns:xm="http://schemas.microsoft.com/office/excel/2006/main">
          <x14:cfRule type="cellIs" priority="1577" aboveAverage="0" operator="equal" rank="0" text="" id="{00050065-0007-4A20-829C-004000C600F9}">
            <xm:f>""</xm:f>
            <x14:dxf>
              <font>
                <name val="Arial"/>
              </font>
              <fill>
                <patternFill patternType="solid">
                  <fgColor indexed="22"/>
                  <bgColor indexed="22"/>
                </patternFill>
              </fill>
            </x14:dxf>
          </x14:cfRule>
          <xm:sqref>AH81</xm:sqref>
        </x14:conditionalFormatting>
        <x14:conditionalFormatting xmlns:xm="http://schemas.microsoft.com/office/excel/2006/main">
          <x14:cfRule type="cellIs" priority="1576" aboveAverage="0" operator="equal" rank="0" text="" id="{009D00EA-00CE-4C4F-BD8A-0041002D000B}">
            <xm:f>"FE"</xm:f>
            <x14:dxf>
              <font>
                <name val="Arial"/>
              </font>
              <fill>
                <patternFill patternType="solid">
                  <fgColor indexed="27"/>
                  <bgColor indexed="27"/>
                </patternFill>
              </fill>
            </x14:dxf>
          </x14:cfRule>
          <xm:sqref>AH81</xm:sqref>
        </x14:conditionalFormatting>
        <x14:conditionalFormatting xmlns:xm="http://schemas.microsoft.com/office/excel/2006/main">
          <x14:cfRule type="cellIs" priority="1575" aboveAverage="0" operator="notEqual" rank="0" text="" id="{00B30002-00FF-41AB-ADB4-0053006100DE}">
            <xm:f>"P "</xm:f>
            <x14:dxf>
              <font>
                <name val="Arial"/>
              </font>
              <fill>
                <patternFill patternType="solid">
                  <fgColor indexed="47"/>
                  <bgColor indexed="47"/>
                </patternFill>
              </fill>
            </x14:dxf>
          </x14:cfRule>
          <xm:sqref>AG81</xm:sqref>
        </x14:conditionalFormatting>
        <x14:conditionalFormatting xmlns:xm="http://schemas.microsoft.com/office/excel/2006/main">
          <x14:cfRule type="cellIs" priority="1574" aboveAverage="0" operator="equal" rank="0" text="" id="{00B40018-0030-44BB-9B01-00EC00BD0014}">
            <xm:f>""</xm:f>
            <x14:dxf>
              <font>
                <name val="Arial"/>
              </font>
              <fill>
                <patternFill patternType="solid">
                  <fgColor indexed="65"/>
                  <bgColor indexed="65"/>
                </patternFill>
              </fill>
            </x14:dxf>
          </x14:cfRule>
          <xm:sqref>AG81</xm:sqref>
        </x14:conditionalFormatting>
        <x14:conditionalFormatting xmlns:xm="http://schemas.microsoft.com/office/excel/2006/main">
          <x14:cfRule type="cellIs" priority="1573" aboveAverage="0" operator="equal" rank="0" text="" id="{006C001D-004F-4F60-A71F-00E9005900F7}">
            <xm:f>"FE"</xm:f>
            <x14:dxf>
              <font>
                <name val="Arial"/>
              </font>
              <fill>
                <patternFill patternType="solid">
                  <fgColor indexed="27"/>
                  <bgColor indexed="27"/>
                </patternFill>
              </fill>
            </x14:dxf>
          </x14:cfRule>
          <xm:sqref>AG81</xm:sqref>
        </x14:conditionalFormatting>
        <x14:conditionalFormatting xmlns:xm="http://schemas.microsoft.com/office/excel/2006/main">
          <x14:cfRule type="cellIs" priority="1572" aboveAverage="0" operator="notEqual" rank="0" text="" id="{000A0068-00F1-482C-AA7F-0007005E007C}">
            <xm:f>"P "</xm:f>
            <x14:dxf>
              <font>
                <name val="Arial"/>
              </font>
              <fill>
                <patternFill patternType="solid">
                  <fgColor indexed="47"/>
                  <bgColor indexed="47"/>
                </patternFill>
              </fill>
            </x14:dxf>
          </x14:cfRule>
          <xm:sqref>AF81</xm:sqref>
        </x14:conditionalFormatting>
        <x14:conditionalFormatting xmlns:xm="http://schemas.microsoft.com/office/excel/2006/main">
          <x14:cfRule type="cellIs" priority="1571" aboveAverage="0" operator="equal" rank="0" text="" id="{00CF00B0-00A2-47BB-B4EB-00A000BC0052}">
            <xm:f>""</xm:f>
            <x14:dxf>
              <font>
                <name val="Arial"/>
              </font>
              <fill>
                <patternFill patternType="solid">
                  <fgColor indexed="22"/>
                  <bgColor indexed="22"/>
                </patternFill>
              </fill>
            </x14:dxf>
          </x14:cfRule>
          <xm:sqref>AF81</xm:sqref>
        </x14:conditionalFormatting>
        <x14:conditionalFormatting xmlns:xm="http://schemas.microsoft.com/office/excel/2006/main">
          <x14:cfRule type="cellIs" priority="1570" aboveAverage="0" operator="equal" rank="0" text="" id="{00C400D0-0051-47CD-85DE-0038009C0060}">
            <xm:f>"FE"</xm:f>
            <x14:dxf>
              <font>
                <name val="Arial"/>
              </font>
              <fill>
                <patternFill patternType="solid">
                  <fgColor indexed="27"/>
                  <bgColor indexed="27"/>
                </patternFill>
              </fill>
            </x14:dxf>
          </x14:cfRule>
          <xm:sqref>AF81</xm:sqref>
        </x14:conditionalFormatting>
        <x14:conditionalFormatting xmlns:xm="http://schemas.microsoft.com/office/excel/2006/main">
          <x14:cfRule type="cellIs" priority="1569" aboveAverage="0" operator="notEqual" rank="0" text="" id="{00840076-00F8-4E08-BEFE-00DB00B900AA}">
            <xm:f>"P "</xm:f>
            <x14:dxf>
              <font>
                <name val="Arial"/>
              </font>
              <fill>
                <patternFill patternType="solid">
                  <fgColor indexed="47"/>
                  <bgColor indexed="47"/>
                </patternFill>
              </fill>
            </x14:dxf>
          </x14:cfRule>
          <xm:sqref>AE81</xm:sqref>
        </x14:conditionalFormatting>
        <x14:conditionalFormatting xmlns:xm="http://schemas.microsoft.com/office/excel/2006/main">
          <x14:cfRule type="cellIs" priority="1568" aboveAverage="0" operator="equal" rank="0" text="" id="{00C0008C-00B8-426E-9C15-004F007D0056}">
            <xm:f>""</xm:f>
            <x14:dxf>
              <font>
                <name val="Arial"/>
              </font>
              <fill>
                <patternFill patternType="solid">
                  <fgColor indexed="65"/>
                  <bgColor indexed="65"/>
                </patternFill>
              </fill>
            </x14:dxf>
          </x14:cfRule>
          <xm:sqref>AE81</xm:sqref>
        </x14:conditionalFormatting>
        <x14:conditionalFormatting xmlns:xm="http://schemas.microsoft.com/office/excel/2006/main">
          <x14:cfRule type="cellIs" priority="1567" aboveAverage="0" operator="equal" rank="0" text="" id="{002F00FE-006D-4ACF-A9C9-00BD002C0074}">
            <xm:f>"FE"</xm:f>
            <x14:dxf>
              <font>
                <name val="Arial"/>
              </font>
              <fill>
                <patternFill patternType="solid">
                  <fgColor indexed="27"/>
                  <bgColor indexed="27"/>
                </patternFill>
              </fill>
            </x14:dxf>
          </x14:cfRule>
          <xm:sqref>AE81</xm:sqref>
        </x14:conditionalFormatting>
        <x14:conditionalFormatting xmlns:xm="http://schemas.microsoft.com/office/excel/2006/main">
          <x14:cfRule type="cellIs" priority="1566" aboveAverage="0" operator="notEqual" rank="0" text="" id="{0031009B-001A-4087-8BA5-004A0036000A}">
            <xm:f>"P "</xm:f>
            <x14:dxf>
              <font>
                <name val="Arial"/>
              </font>
              <fill>
                <patternFill patternType="solid">
                  <fgColor indexed="47"/>
                  <bgColor indexed="47"/>
                </patternFill>
              </fill>
            </x14:dxf>
          </x14:cfRule>
          <xm:sqref>AD81</xm:sqref>
        </x14:conditionalFormatting>
        <x14:conditionalFormatting xmlns:xm="http://schemas.microsoft.com/office/excel/2006/main">
          <x14:cfRule type="cellIs" priority="1565" aboveAverage="0" operator="equal" rank="0" text="" id="{00C50061-00B2-416F-A076-003C007600D4}">
            <xm:f>""</xm:f>
            <x14:dxf>
              <font>
                <name val="Arial"/>
              </font>
              <fill>
                <patternFill patternType="solid">
                  <fgColor indexed="22"/>
                  <bgColor indexed="22"/>
                </patternFill>
              </fill>
            </x14:dxf>
          </x14:cfRule>
          <xm:sqref>AD81</xm:sqref>
        </x14:conditionalFormatting>
        <x14:conditionalFormatting xmlns:xm="http://schemas.microsoft.com/office/excel/2006/main">
          <x14:cfRule type="cellIs" priority="1564" aboveAverage="0" operator="equal" rank="0" text="" id="{00DC005F-00D4-4468-BF8B-004800B00030}">
            <xm:f>"FE"</xm:f>
            <x14:dxf>
              <font>
                <name val="Arial"/>
              </font>
              <fill>
                <patternFill patternType="solid">
                  <fgColor indexed="27"/>
                  <bgColor indexed="27"/>
                </patternFill>
              </fill>
            </x14:dxf>
          </x14:cfRule>
          <xm:sqref>AD81</xm:sqref>
        </x14:conditionalFormatting>
        <x14:conditionalFormatting xmlns:xm="http://schemas.microsoft.com/office/excel/2006/main">
          <x14:cfRule type="cellIs" priority="1563" aboveAverage="0" operator="notEqual" rank="0" text="" id="{009400FF-0009-448A-8264-000B001C0001}">
            <xm:f>"P "</xm:f>
            <x14:dxf>
              <font>
                <name val="Arial"/>
              </font>
              <fill>
                <patternFill patternType="solid">
                  <fgColor indexed="47"/>
                  <bgColor indexed="47"/>
                </patternFill>
              </fill>
            </x14:dxf>
          </x14:cfRule>
          <xm:sqref>AA81</xm:sqref>
        </x14:conditionalFormatting>
        <x14:conditionalFormatting xmlns:xm="http://schemas.microsoft.com/office/excel/2006/main">
          <x14:cfRule type="cellIs" priority="1562" aboveAverage="0" operator="equal" rank="0" text="" id="{003800F9-0006-4464-8BAC-006B00490040}">
            <xm:f>""</xm:f>
            <x14:dxf>
              <font>
                <name val="Arial"/>
              </font>
              <fill>
                <patternFill patternType="solid">
                  <fgColor indexed="22"/>
                  <bgColor indexed="22"/>
                </patternFill>
              </fill>
            </x14:dxf>
          </x14:cfRule>
          <xm:sqref>AA81</xm:sqref>
        </x14:conditionalFormatting>
        <x14:conditionalFormatting xmlns:xm="http://schemas.microsoft.com/office/excel/2006/main">
          <x14:cfRule type="cellIs" priority="1561" aboveAverage="0" operator="equal" rank="0" text="" id="{001700B1-0075-4FE7-8845-00140035007C}">
            <xm:f>"FE"</xm:f>
            <x14:dxf>
              <font>
                <name val="Arial"/>
              </font>
              <fill>
                <patternFill patternType="solid">
                  <fgColor indexed="27"/>
                  <bgColor indexed="27"/>
                </patternFill>
              </fill>
            </x14:dxf>
          </x14:cfRule>
          <xm:sqref>AA81</xm:sqref>
        </x14:conditionalFormatting>
        <x14:conditionalFormatting xmlns:xm="http://schemas.microsoft.com/office/excel/2006/main">
          <x14:cfRule type="cellIs" priority="1560" aboveAverage="0" operator="notEqual" rank="0" text="" id="{00CE006B-0015-4DCD-9E20-00B600F90026}">
            <xm:f>"P "</xm:f>
            <x14:dxf>
              <font>
                <name val="Arial"/>
              </font>
              <fill>
                <patternFill patternType="solid">
                  <fgColor indexed="47"/>
                  <bgColor indexed="47"/>
                </patternFill>
              </fill>
            </x14:dxf>
          </x14:cfRule>
          <xm:sqref>Z81</xm:sqref>
        </x14:conditionalFormatting>
        <x14:conditionalFormatting xmlns:xm="http://schemas.microsoft.com/office/excel/2006/main">
          <x14:cfRule type="cellIs" priority="1559" aboveAverage="0" operator="equal" rank="0" text="" id="{00C0004F-009D-4980-A801-009E00760031}">
            <xm:f>""</xm:f>
            <x14:dxf>
              <font>
                <name val="Arial"/>
              </font>
              <fill>
                <patternFill patternType="solid">
                  <fgColor indexed="65"/>
                  <bgColor indexed="65"/>
                </patternFill>
              </fill>
            </x14:dxf>
          </x14:cfRule>
          <xm:sqref>Z81</xm:sqref>
        </x14:conditionalFormatting>
        <x14:conditionalFormatting xmlns:xm="http://schemas.microsoft.com/office/excel/2006/main">
          <x14:cfRule type="cellIs" priority="1558" aboveAverage="0" operator="equal" rank="0" text="" id="{003D0083-0080-4CC0-83B1-008700BA00E7}">
            <xm:f>"FE"</xm:f>
            <x14:dxf>
              <font>
                <name val="Arial"/>
              </font>
              <fill>
                <patternFill patternType="solid">
                  <fgColor indexed="27"/>
                  <bgColor indexed="27"/>
                </patternFill>
              </fill>
            </x14:dxf>
          </x14:cfRule>
          <xm:sqref>Z81</xm:sqref>
        </x14:conditionalFormatting>
        <x14:conditionalFormatting xmlns:xm="http://schemas.microsoft.com/office/excel/2006/main">
          <x14:cfRule type="cellIs" priority="1557" aboveAverage="0" operator="notEqual" rank="0" text="" id="{003300B4-00D9-430D-9CE6-0028009700B5}">
            <xm:f>"P "</xm:f>
            <x14:dxf>
              <font>
                <name val="Arial"/>
              </font>
              <fill>
                <patternFill patternType="solid">
                  <fgColor indexed="47"/>
                  <bgColor indexed="47"/>
                </patternFill>
              </fill>
            </x14:dxf>
          </x14:cfRule>
          <xm:sqref>Y81</xm:sqref>
        </x14:conditionalFormatting>
        <x14:conditionalFormatting xmlns:xm="http://schemas.microsoft.com/office/excel/2006/main">
          <x14:cfRule type="cellIs" priority="1556" aboveAverage="0" operator="equal" rank="0" text="" id="{00B1006E-002C-4A7F-B6AE-00C1006A00D2}">
            <xm:f>""</xm:f>
            <x14:dxf>
              <font>
                <name val="Arial"/>
              </font>
              <fill>
                <patternFill patternType="solid">
                  <fgColor indexed="22"/>
                  <bgColor indexed="22"/>
                </patternFill>
              </fill>
            </x14:dxf>
          </x14:cfRule>
          <xm:sqref>Y81</xm:sqref>
        </x14:conditionalFormatting>
        <x14:conditionalFormatting xmlns:xm="http://schemas.microsoft.com/office/excel/2006/main">
          <x14:cfRule type="cellIs" priority="1555" aboveAverage="0" operator="equal" rank="0" text="" id="{009100E3-00BC-4BAA-A308-006C000D00A3}">
            <xm:f>"FE"</xm:f>
            <x14:dxf>
              <font>
                <name val="Arial"/>
              </font>
              <fill>
                <patternFill patternType="solid">
                  <fgColor indexed="27"/>
                  <bgColor indexed="27"/>
                </patternFill>
              </fill>
            </x14:dxf>
          </x14:cfRule>
          <xm:sqref>Y81</xm:sqref>
        </x14:conditionalFormatting>
        <x14:conditionalFormatting xmlns:xm="http://schemas.microsoft.com/office/excel/2006/main">
          <x14:cfRule type="cellIs" priority="1554" aboveAverage="0" operator="notEqual" rank="0" text="" id="{00A00074-005F-47EB-813B-00DC006A0076}">
            <xm:f>"P "</xm:f>
            <x14:dxf>
              <font>
                <name val="Arial"/>
              </font>
              <fill>
                <patternFill patternType="solid">
                  <fgColor indexed="47"/>
                  <bgColor indexed="47"/>
                </patternFill>
              </fill>
            </x14:dxf>
          </x14:cfRule>
          <xm:sqref>X81</xm:sqref>
        </x14:conditionalFormatting>
        <x14:conditionalFormatting xmlns:xm="http://schemas.microsoft.com/office/excel/2006/main">
          <x14:cfRule type="cellIs" priority="1553" aboveAverage="0" operator="equal" rank="0" text="" id="{00480037-00F2-4576-B381-003D009C00F7}">
            <xm:f>""</xm:f>
            <x14:dxf>
              <font>
                <name val="Arial"/>
              </font>
              <fill>
                <patternFill patternType="solid">
                  <fgColor indexed="65"/>
                  <bgColor indexed="65"/>
                </patternFill>
              </fill>
            </x14:dxf>
          </x14:cfRule>
          <xm:sqref>X81</xm:sqref>
        </x14:conditionalFormatting>
        <x14:conditionalFormatting xmlns:xm="http://schemas.microsoft.com/office/excel/2006/main">
          <x14:cfRule type="cellIs" priority="1552" aboveAverage="0" operator="equal" rank="0" text="" id="{00C8008D-0057-4E25-A9CE-00E800F8005C}">
            <xm:f>"FE"</xm:f>
            <x14:dxf>
              <font>
                <name val="Arial"/>
              </font>
              <fill>
                <patternFill patternType="solid">
                  <fgColor indexed="27"/>
                  <bgColor indexed="27"/>
                </patternFill>
              </fill>
            </x14:dxf>
          </x14:cfRule>
          <xm:sqref>X81</xm:sqref>
        </x14:conditionalFormatting>
        <x14:conditionalFormatting xmlns:xm="http://schemas.microsoft.com/office/excel/2006/main">
          <x14:cfRule type="cellIs" priority="1551" aboveAverage="0" operator="notEqual" rank="0" text="" id="{002C00A0-00CE-4DB5-91C1-00EB00F90064}">
            <xm:f>"P "</xm:f>
            <x14:dxf>
              <font>
                <name val="Arial"/>
              </font>
              <fill>
                <patternFill patternType="solid">
                  <fgColor indexed="47"/>
                  <bgColor indexed="47"/>
                </patternFill>
              </fill>
            </x14:dxf>
          </x14:cfRule>
          <xm:sqref>W81</xm:sqref>
        </x14:conditionalFormatting>
        <x14:conditionalFormatting xmlns:xm="http://schemas.microsoft.com/office/excel/2006/main">
          <x14:cfRule type="cellIs" priority="1550" aboveAverage="0" operator="equal" rank="0" text="" id="{00D300C4-00D7-4BDC-9878-0063007C0038}">
            <xm:f>""</xm:f>
            <x14:dxf>
              <font>
                <name val="Arial"/>
              </font>
              <fill>
                <patternFill patternType="solid">
                  <fgColor indexed="22"/>
                  <bgColor indexed="22"/>
                </patternFill>
              </fill>
            </x14:dxf>
          </x14:cfRule>
          <xm:sqref>W81</xm:sqref>
        </x14:conditionalFormatting>
        <x14:conditionalFormatting xmlns:xm="http://schemas.microsoft.com/office/excel/2006/main">
          <x14:cfRule type="cellIs" priority="1549" aboveAverage="0" operator="equal" rank="0" text="" id="{00500032-000E-4DF3-BBB9-00D700010073}">
            <xm:f>"FE"</xm:f>
            <x14:dxf>
              <font>
                <name val="Arial"/>
              </font>
              <fill>
                <patternFill patternType="solid">
                  <fgColor indexed="27"/>
                  <bgColor indexed="27"/>
                </patternFill>
              </fill>
            </x14:dxf>
          </x14:cfRule>
          <xm:sqref>W81</xm:sqref>
        </x14:conditionalFormatting>
        <x14:conditionalFormatting xmlns:xm="http://schemas.microsoft.com/office/excel/2006/main">
          <x14:cfRule type="cellIs" priority="1548" aboveAverage="0" operator="notEqual" rank="0" text="" id="{00D500F3-00B9-4D71-B33C-002C001A0006}">
            <xm:f>"P "</xm:f>
            <x14:dxf>
              <font>
                <name val="Arial"/>
              </font>
              <fill>
                <patternFill patternType="solid">
                  <fgColor indexed="47"/>
                  <bgColor indexed="47"/>
                </patternFill>
              </fill>
            </x14:dxf>
          </x14:cfRule>
          <xm:sqref>T81</xm:sqref>
        </x14:conditionalFormatting>
        <x14:conditionalFormatting xmlns:xm="http://schemas.microsoft.com/office/excel/2006/main">
          <x14:cfRule type="cellIs" priority="1547" aboveAverage="0" operator="equal" rank="0" text="" id="{00E50094-0084-4EAC-89A0-00E400DE00B2}">
            <xm:f>""</xm:f>
            <x14:dxf>
              <font>
                <name val="Arial"/>
              </font>
              <fill>
                <patternFill patternType="solid">
                  <fgColor indexed="22"/>
                  <bgColor indexed="22"/>
                </patternFill>
              </fill>
            </x14:dxf>
          </x14:cfRule>
          <xm:sqref>T81</xm:sqref>
        </x14:conditionalFormatting>
        <x14:conditionalFormatting xmlns:xm="http://schemas.microsoft.com/office/excel/2006/main">
          <x14:cfRule type="cellIs" priority="1546" aboveAverage="0" operator="equal" rank="0" text="" id="{004100AF-00CC-4DCE-85F7-000800F70000}">
            <xm:f>"FE"</xm:f>
            <x14:dxf>
              <font>
                <name val="Arial"/>
              </font>
              <fill>
                <patternFill patternType="solid">
                  <fgColor indexed="27"/>
                  <bgColor indexed="27"/>
                </patternFill>
              </fill>
            </x14:dxf>
          </x14:cfRule>
          <xm:sqref>T81</xm:sqref>
        </x14:conditionalFormatting>
        <x14:conditionalFormatting xmlns:xm="http://schemas.microsoft.com/office/excel/2006/main">
          <x14:cfRule type="cellIs" priority="1545" aboveAverage="0" operator="notEqual" rank="0" text="" id="{009B0011-005D-4494-9976-002B008600CE}">
            <xm:f>"P "</xm:f>
            <x14:dxf>
              <font>
                <name val="Arial"/>
              </font>
              <fill>
                <patternFill patternType="solid">
                  <fgColor indexed="47"/>
                  <bgColor indexed="47"/>
                </patternFill>
              </fill>
            </x14:dxf>
          </x14:cfRule>
          <xm:sqref>S81</xm:sqref>
        </x14:conditionalFormatting>
        <x14:conditionalFormatting xmlns:xm="http://schemas.microsoft.com/office/excel/2006/main">
          <x14:cfRule type="cellIs" priority="1544" aboveAverage="0" operator="equal" rank="0" text="" id="{00A900BE-00BA-49F6-86B5-00C6003D0077}">
            <xm:f>""</xm:f>
            <x14:dxf>
              <font>
                <name val="Arial"/>
              </font>
              <fill>
                <patternFill patternType="solid">
                  <fgColor indexed="65"/>
                  <bgColor indexed="65"/>
                </patternFill>
              </fill>
            </x14:dxf>
          </x14:cfRule>
          <xm:sqref>S81</xm:sqref>
        </x14:conditionalFormatting>
        <x14:conditionalFormatting xmlns:xm="http://schemas.microsoft.com/office/excel/2006/main">
          <x14:cfRule type="cellIs" priority="1543" aboveAverage="0" operator="equal" rank="0" text="" id="{0027002A-00A5-4D26-92B8-001100A20098}">
            <xm:f>"FE"</xm:f>
            <x14:dxf>
              <font>
                <name val="Arial"/>
              </font>
              <fill>
                <patternFill patternType="solid">
                  <fgColor indexed="27"/>
                  <bgColor indexed="27"/>
                </patternFill>
              </fill>
            </x14:dxf>
          </x14:cfRule>
          <xm:sqref>S81</xm:sqref>
        </x14:conditionalFormatting>
        <x14:conditionalFormatting xmlns:xm="http://schemas.microsoft.com/office/excel/2006/main">
          <x14:cfRule type="cellIs" priority="1542" aboveAverage="0" operator="notEqual" rank="0" text="" id="{00CD00AB-00B3-46FF-B1A5-00030032009C}">
            <xm:f>"P "</xm:f>
            <x14:dxf>
              <font>
                <name val="Arial"/>
              </font>
              <fill>
                <patternFill patternType="solid">
                  <fgColor indexed="47"/>
                  <bgColor indexed="47"/>
                </patternFill>
              </fill>
            </x14:dxf>
          </x14:cfRule>
          <xm:sqref>R81</xm:sqref>
        </x14:conditionalFormatting>
        <x14:conditionalFormatting xmlns:xm="http://schemas.microsoft.com/office/excel/2006/main">
          <x14:cfRule type="cellIs" priority="1541" aboveAverage="0" operator="equal" rank="0" text="" id="{00AB0069-00A0-4C33-8A2B-008E00D60039}">
            <xm:f>""</xm:f>
            <x14:dxf>
              <font>
                <name val="Arial"/>
              </font>
              <fill>
                <patternFill patternType="solid">
                  <fgColor indexed="22"/>
                  <bgColor indexed="22"/>
                </patternFill>
              </fill>
            </x14:dxf>
          </x14:cfRule>
          <xm:sqref>R81</xm:sqref>
        </x14:conditionalFormatting>
        <x14:conditionalFormatting xmlns:xm="http://schemas.microsoft.com/office/excel/2006/main">
          <x14:cfRule type="cellIs" priority="1540" aboveAverage="0" operator="equal" rank="0" text="" id="{0082007D-0052-4BE9-AEF1-0094002F00DD}">
            <xm:f>"FE"</xm:f>
            <x14:dxf>
              <font>
                <name val="Arial"/>
              </font>
              <fill>
                <patternFill patternType="solid">
                  <fgColor indexed="27"/>
                  <bgColor indexed="27"/>
                </patternFill>
              </fill>
            </x14:dxf>
          </x14:cfRule>
          <xm:sqref>R81</xm:sqref>
        </x14:conditionalFormatting>
        <x14:conditionalFormatting xmlns:xm="http://schemas.microsoft.com/office/excel/2006/main">
          <x14:cfRule type="cellIs" priority="1539" aboveAverage="0" operator="notEqual" rank="0" text="" id="{00CF0042-00F1-4133-8AC2-00C7008E00F5}">
            <xm:f>"P "</xm:f>
            <x14:dxf>
              <font>
                <name val="Arial"/>
              </font>
              <fill>
                <patternFill patternType="solid">
                  <fgColor indexed="47"/>
                  <bgColor indexed="47"/>
                </patternFill>
              </fill>
            </x14:dxf>
          </x14:cfRule>
          <xm:sqref>Q81</xm:sqref>
        </x14:conditionalFormatting>
        <x14:conditionalFormatting xmlns:xm="http://schemas.microsoft.com/office/excel/2006/main">
          <x14:cfRule type="cellIs" priority="1538" aboveAverage="0" operator="equal" rank="0" text="" id="{003200EF-00E4-40F9-B916-003900460023}">
            <xm:f>""</xm:f>
            <x14:dxf>
              <font>
                <name val="Arial"/>
              </font>
              <fill>
                <patternFill patternType="solid">
                  <fgColor indexed="65"/>
                  <bgColor indexed="65"/>
                </patternFill>
              </fill>
            </x14:dxf>
          </x14:cfRule>
          <xm:sqref>Q81</xm:sqref>
        </x14:conditionalFormatting>
        <x14:conditionalFormatting xmlns:xm="http://schemas.microsoft.com/office/excel/2006/main">
          <x14:cfRule type="cellIs" priority="1537" aboveAverage="0" operator="equal" rank="0" text="" id="{00FB0099-0069-4B1E-B5A3-0000007E00BB}">
            <xm:f>"FE"</xm:f>
            <x14:dxf>
              <font>
                <name val="Arial"/>
              </font>
              <fill>
                <patternFill patternType="solid">
                  <fgColor indexed="27"/>
                  <bgColor indexed="27"/>
                </patternFill>
              </fill>
            </x14:dxf>
          </x14:cfRule>
          <xm:sqref>Q81</xm:sqref>
        </x14:conditionalFormatting>
        <x14:conditionalFormatting xmlns:xm="http://schemas.microsoft.com/office/excel/2006/main">
          <x14:cfRule type="cellIs" priority="1536" aboveAverage="0" operator="notEqual" rank="0" text="" id="{00750004-004C-4B80-8440-00CF002D0099}">
            <xm:f>"P "</xm:f>
            <x14:dxf>
              <font>
                <name val="Arial"/>
              </font>
              <fill>
                <patternFill patternType="solid">
                  <fgColor indexed="47"/>
                  <bgColor indexed="47"/>
                </patternFill>
              </fill>
            </x14:dxf>
          </x14:cfRule>
          <xm:sqref>P81</xm:sqref>
        </x14:conditionalFormatting>
        <x14:conditionalFormatting xmlns:xm="http://schemas.microsoft.com/office/excel/2006/main">
          <x14:cfRule type="cellIs" priority="1535" aboveAverage="0" operator="equal" rank="0" text="" id="{00E000DC-00D3-42BC-BDEE-009000CB00DA}">
            <xm:f>""</xm:f>
            <x14:dxf>
              <font>
                <name val="Arial"/>
              </font>
              <fill>
                <patternFill patternType="solid">
                  <fgColor indexed="22"/>
                  <bgColor indexed="22"/>
                </patternFill>
              </fill>
            </x14:dxf>
          </x14:cfRule>
          <xm:sqref>P81</xm:sqref>
        </x14:conditionalFormatting>
        <x14:conditionalFormatting xmlns:xm="http://schemas.microsoft.com/office/excel/2006/main">
          <x14:cfRule type="cellIs" priority="1534" aboveAverage="0" operator="equal" rank="0" text="" id="{00B50044-00F2-4BFA-9CCF-000200150019}">
            <xm:f>"FE"</xm:f>
            <x14:dxf>
              <font>
                <name val="Arial"/>
              </font>
              <fill>
                <patternFill patternType="solid">
                  <fgColor indexed="27"/>
                  <bgColor indexed="27"/>
                </patternFill>
              </fill>
            </x14:dxf>
          </x14:cfRule>
          <xm:sqref>P81</xm:sqref>
        </x14:conditionalFormatting>
        <x14:conditionalFormatting xmlns:xm="http://schemas.microsoft.com/office/excel/2006/main">
          <x14:cfRule type="cellIs" priority="1533" aboveAverage="0" operator="notEqual" rank="0" text="" id="{00470089-003D-42AE-ACA1-00A300450070}">
            <xm:f>"P "</xm:f>
            <x14:dxf>
              <font>
                <name val="Arial"/>
              </font>
              <fill>
                <patternFill patternType="solid">
                  <fgColor indexed="47"/>
                  <bgColor indexed="47"/>
                </patternFill>
              </fill>
            </x14:dxf>
          </x14:cfRule>
          <xm:sqref>M81</xm:sqref>
        </x14:conditionalFormatting>
        <x14:conditionalFormatting xmlns:xm="http://schemas.microsoft.com/office/excel/2006/main">
          <x14:cfRule type="cellIs" priority="1532" aboveAverage="0" operator="equal" rank="0" text="" id="{0080005F-00CE-4DA5-A7D2-00CA0059006A}">
            <xm:f>""</xm:f>
            <x14:dxf>
              <font>
                <name val="Arial"/>
              </font>
              <fill>
                <patternFill patternType="solid">
                  <fgColor indexed="22"/>
                  <bgColor indexed="22"/>
                </patternFill>
              </fill>
            </x14:dxf>
          </x14:cfRule>
          <xm:sqref>M81</xm:sqref>
        </x14:conditionalFormatting>
        <x14:conditionalFormatting xmlns:xm="http://schemas.microsoft.com/office/excel/2006/main">
          <x14:cfRule type="cellIs" priority="1531" aboveAverage="0" operator="equal" rank="0" text="" id="{00DC0036-006A-46C3-9ECB-008D00F0009A}">
            <xm:f>"FE"</xm:f>
            <x14:dxf>
              <font>
                <name val="Arial"/>
              </font>
              <fill>
                <patternFill patternType="solid">
                  <fgColor indexed="27"/>
                  <bgColor indexed="27"/>
                </patternFill>
              </fill>
            </x14:dxf>
          </x14:cfRule>
          <xm:sqref>M81</xm:sqref>
        </x14:conditionalFormatting>
        <x14:conditionalFormatting xmlns:xm="http://schemas.microsoft.com/office/excel/2006/main">
          <x14:cfRule type="cellIs" priority="1530" aboveAverage="0" operator="notEqual" rank="0" text="" id="{009B002E-0032-492B-AA56-00EE0039007F}">
            <xm:f>"P "</xm:f>
            <x14:dxf>
              <font>
                <name val="Arial"/>
              </font>
              <fill>
                <patternFill patternType="solid">
                  <fgColor indexed="47"/>
                  <bgColor indexed="47"/>
                </patternFill>
              </fill>
            </x14:dxf>
          </x14:cfRule>
          <xm:sqref>L81</xm:sqref>
        </x14:conditionalFormatting>
        <x14:conditionalFormatting xmlns:xm="http://schemas.microsoft.com/office/excel/2006/main">
          <x14:cfRule type="cellIs" priority="1529" aboveAverage="0" operator="equal" rank="0" text="" id="{0079006D-00B2-450F-A854-002900D20077}">
            <xm:f>""</xm:f>
            <x14:dxf>
              <font>
                <name val="Arial"/>
              </font>
              <fill>
                <patternFill patternType="solid">
                  <fgColor indexed="65"/>
                  <bgColor indexed="65"/>
                </patternFill>
              </fill>
            </x14:dxf>
          </x14:cfRule>
          <xm:sqref>L81</xm:sqref>
        </x14:conditionalFormatting>
        <x14:conditionalFormatting xmlns:xm="http://schemas.microsoft.com/office/excel/2006/main">
          <x14:cfRule type="cellIs" priority="1528" aboveAverage="0" operator="equal" rank="0" text="" id="{00A00031-00C3-4406-B052-00640037000B}">
            <xm:f>"FE"</xm:f>
            <x14:dxf>
              <font>
                <name val="Arial"/>
              </font>
              <fill>
                <patternFill patternType="solid">
                  <fgColor indexed="27"/>
                  <bgColor indexed="27"/>
                </patternFill>
              </fill>
            </x14:dxf>
          </x14:cfRule>
          <xm:sqref>L81</xm:sqref>
        </x14:conditionalFormatting>
        <x14:conditionalFormatting xmlns:xm="http://schemas.microsoft.com/office/excel/2006/main">
          <x14:cfRule type="cellIs" priority="1527" aboveAverage="0" operator="notEqual" rank="0" text="" id="{00A80052-002D-4528-8CFC-00F600BE00B3}">
            <xm:f>"P "</xm:f>
            <x14:dxf>
              <font>
                <name val="Arial"/>
              </font>
              <fill>
                <patternFill patternType="solid">
                  <fgColor indexed="47"/>
                  <bgColor indexed="47"/>
                </patternFill>
              </fill>
            </x14:dxf>
          </x14:cfRule>
          <xm:sqref>K81</xm:sqref>
        </x14:conditionalFormatting>
        <x14:conditionalFormatting xmlns:xm="http://schemas.microsoft.com/office/excel/2006/main">
          <x14:cfRule type="cellIs" priority="1526" aboveAverage="0" operator="equal" rank="0" text="" id="{00EA002C-0050-4773-81A2-002100400066}">
            <xm:f>""</xm:f>
            <x14:dxf>
              <font>
                <name val="Arial"/>
              </font>
              <fill>
                <patternFill patternType="solid">
                  <fgColor indexed="22"/>
                  <bgColor indexed="22"/>
                </patternFill>
              </fill>
            </x14:dxf>
          </x14:cfRule>
          <xm:sqref>K81</xm:sqref>
        </x14:conditionalFormatting>
        <x14:conditionalFormatting xmlns:xm="http://schemas.microsoft.com/office/excel/2006/main">
          <x14:cfRule type="cellIs" priority="1525" aboveAverage="0" operator="equal" rank="0" text="" id="{001300AA-007E-4807-A9E8-001000550022}">
            <xm:f>"FE"</xm:f>
            <x14:dxf>
              <font>
                <name val="Arial"/>
              </font>
              <fill>
                <patternFill patternType="solid">
                  <fgColor indexed="27"/>
                  <bgColor indexed="27"/>
                </patternFill>
              </fill>
            </x14:dxf>
          </x14:cfRule>
          <xm:sqref>K81</xm:sqref>
        </x14:conditionalFormatting>
        <x14:conditionalFormatting xmlns:xm="http://schemas.microsoft.com/office/excel/2006/main">
          <x14:cfRule type="cellIs" priority="1524" aboveAverage="0" operator="notEqual" rank="0" text="" id="{0085005B-00F5-48D2-9116-00C4000E00B5}">
            <xm:f>"P "</xm:f>
            <x14:dxf>
              <font>
                <name val="Arial"/>
              </font>
              <fill>
                <patternFill patternType="solid">
                  <fgColor indexed="47"/>
                  <bgColor indexed="47"/>
                </patternFill>
              </fill>
            </x14:dxf>
          </x14:cfRule>
          <xm:sqref>J81</xm:sqref>
        </x14:conditionalFormatting>
        <x14:conditionalFormatting xmlns:xm="http://schemas.microsoft.com/office/excel/2006/main">
          <x14:cfRule type="cellIs" priority="1523" aboveAverage="0" operator="equal" rank="0" text="" id="{00E50084-004E-477F-B531-00FC005200B3}">
            <xm:f>""</xm:f>
            <x14:dxf>
              <font>
                <name val="Arial"/>
              </font>
              <fill>
                <patternFill patternType="solid">
                  <fgColor indexed="65"/>
                  <bgColor indexed="65"/>
                </patternFill>
              </fill>
            </x14:dxf>
          </x14:cfRule>
          <xm:sqref>J81</xm:sqref>
        </x14:conditionalFormatting>
        <x14:conditionalFormatting xmlns:xm="http://schemas.microsoft.com/office/excel/2006/main">
          <x14:cfRule type="cellIs" priority="1522" aboveAverage="0" operator="equal" rank="0" text="" id="{001700EC-00A2-4FF5-B530-007600A5008F}">
            <xm:f>"FE"</xm:f>
            <x14:dxf>
              <font>
                <name val="Arial"/>
              </font>
              <fill>
                <patternFill patternType="solid">
                  <fgColor indexed="27"/>
                  <bgColor indexed="27"/>
                </patternFill>
              </fill>
            </x14:dxf>
          </x14:cfRule>
          <xm:sqref>J81</xm:sqref>
        </x14:conditionalFormatting>
        <x14:conditionalFormatting xmlns:xm="http://schemas.microsoft.com/office/excel/2006/main">
          <x14:cfRule type="cellIs" priority="1521" aboveAverage="0" operator="notEqual" rank="0" text="" id="{00300011-00F3-407B-A26B-004800FD00F7}">
            <xm:f>"P "</xm:f>
            <x14:dxf>
              <font>
                <name val="Arial"/>
              </font>
              <fill>
                <patternFill patternType="solid">
                  <fgColor indexed="47"/>
                  <bgColor indexed="47"/>
                </patternFill>
              </fill>
            </x14:dxf>
          </x14:cfRule>
          <xm:sqref>F81</xm:sqref>
        </x14:conditionalFormatting>
        <x14:conditionalFormatting xmlns:xm="http://schemas.microsoft.com/office/excel/2006/main">
          <x14:cfRule type="cellIs" priority="1520" aboveAverage="0" operator="equal" rank="0" text="" id="{007E0059-0047-48CA-922A-00EC00D50001}">
            <xm:f>""</xm:f>
            <x14:dxf>
              <font>
                <name val="Arial"/>
              </font>
              <fill>
                <patternFill patternType="solid">
                  <fgColor indexed="22"/>
                  <bgColor indexed="22"/>
                </patternFill>
              </fill>
            </x14:dxf>
          </x14:cfRule>
          <xm:sqref>F81</xm:sqref>
        </x14:conditionalFormatting>
        <x14:conditionalFormatting xmlns:xm="http://schemas.microsoft.com/office/excel/2006/main">
          <x14:cfRule type="cellIs" priority="1519" aboveAverage="0" operator="equal" rank="0" text="" id="{003200FD-00DE-44A3-B9B6-005A00550099}">
            <xm:f>"FE"</xm:f>
            <x14:dxf>
              <font>
                <name val="Arial"/>
              </font>
              <fill>
                <patternFill patternType="solid">
                  <fgColor indexed="27"/>
                  <bgColor indexed="27"/>
                </patternFill>
              </fill>
            </x14:dxf>
          </x14:cfRule>
          <xm:sqref>F81</xm:sqref>
        </x14:conditionalFormatting>
        <x14:conditionalFormatting xmlns:xm="http://schemas.microsoft.com/office/excel/2006/main">
          <x14:cfRule type="cellIs" priority="1518" aboveAverage="0" operator="notEqual" rank="0" text="" id="{000C0090-0021-4815-85E9-003400730083}">
            <xm:f>"P "</xm:f>
            <x14:dxf>
              <font>
                <name val="Arial"/>
              </font>
              <fill>
                <patternFill patternType="solid">
                  <fgColor indexed="47"/>
                  <bgColor indexed="47"/>
                </patternFill>
              </fill>
            </x14:dxf>
          </x14:cfRule>
          <xm:sqref>N81 AB81 E81 G81 U81</xm:sqref>
        </x14:conditionalFormatting>
        <x14:conditionalFormatting xmlns:xm="http://schemas.microsoft.com/office/excel/2006/main">
          <x14:cfRule type="cellIs" priority="1517" aboveAverage="0" operator="equal" rank="0" text="" id="{00CD00C9-001C-40CC-81C9-000B00D9001E}">
            <xm:f>""</xm:f>
            <x14:dxf>
              <font>
                <name val="Arial"/>
              </font>
              <fill>
                <patternFill patternType="solid">
                  <fgColor indexed="65"/>
                  <bgColor indexed="65"/>
                </patternFill>
              </fill>
            </x14:dxf>
          </x14:cfRule>
          <xm:sqref>N81 AB81 E81 G81 U81</xm:sqref>
        </x14:conditionalFormatting>
        <x14:conditionalFormatting xmlns:xm="http://schemas.microsoft.com/office/excel/2006/main">
          <x14:cfRule type="cellIs" priority="1516" aboveAverage="0" operator="equal" rank="0" text="" id="{0096003A-00FA-49FD-A280-00A100B500F2}">
            <xm:f>"FE"</xm:f>
            <x14:dxf>
              <font>
                <name val="Arial"/>
              </font>
              <fill>
                <patternFill patternType="solid">
                  <fgColor indexed="27"/>
                  <bgColor indexed="27"/>
                </patternFill>
              </fill>
            </x14:dxf>
          </x14:cfRule>
          <xm:sqref>N81 AB81 E81 G81 U81</xm:sqref>
        </x14:conditionalFormatting>
        <x14:conditionalFormatting xmlns:xm="http://schemas.microsoft.com/office/excel/2006/main">
          <x14:cfRule type="cellIs" priority="1515" aboveAverage="0" operator="notEqual" rank="0" text="" id="{00F60025-00AC-4272-A131-00AF0094004F}">
            <xm:f>"P "</xm:f>
            <x14:dxf>
              <font>
                <name val="Arial"/>
              </font>
              <fill>
                <patternFill patternType="solid">
                  <fgColor indexed="47"/>
                  <bgColor indexed="47"/>
                </patternFill>
              </fill>
            </x14:dxf>
          </x14:cfRule>
          <xm:sqref>AH78</xm:sqref>
        </x14:conditionalFormatting>
        <x14:conditionalFormatting xmlns:xm="http://schemas.microsoft.com/office/excel/2006/main">
          <x14:cfRule type="cellIs" priority="1514" aboveAverage="0" operator="equal" rank="0" text="" id="{00980042-00FF-477A-85D2-006F00590020}">
            <xm:f>""</xm:f>
            <x14:dxf>
              <font>
                <name val="Arial"/>
              </font>
              <fill>
                <patternFill patternType="solid">
                  <fgColor indexed="22"/>
                  <bgColor indexed="22"/>
                </patternFill>
              </fill>
            </x14:dxf>
          </x14:cfRule>
          <xm:sqref>AH78</xm:sqref>
        </x14:conditionalFormatting>
        <x14:conditionalFormatting xmlns:xm="http://schemas.microsoft.com/office/excel/2006/main">
          <x14:cfRule type="cellIs" priority="1513" aboveAverage="0" operator="equal" rank="0" text="" id="{005B0072-00FB-4169-BA4D-0031004D00D8}">
            <xm:f>"FE"</xm:f>
            <x14:dxf>
              <font>
                <name val="Arial"/>
              </font>
              <fill>
                <patternFill patternType="solid">
                  <fgColor indexed="27"/>
                  <bgColor indexed="27"/>
                </patternFill>
              </fill>
            </x14:dxf>
          </x14:cfRule>
          <xm:sqref>AH78</xm:sqref>
        </x14:conditionalFormatting>
        <x14:conditionalFormatting xmlns:xm="http://schemas.microsoft.com/office/excel/2006/main">
          <x14:cfRule type="cellIs" priority="1512" aboveAverage="0" operator="notEqual" rank="0" text="" id="{005C0044-0052-4D0D-9716-0018001300B0}">
            <xm:f>"P "</xm:f>
            <x14:dxf>
              <font>
                <name val="Arial"/>
              </font>
              <fill>
                <patternFill patternType="solid">
                  <fgColor indexed="47"/>
                  <bgColor indexed="47"/>
                </patternFill>
              </fill>
            </x14:dxf>
          </x14:cfRule>
          <xm:sqref>AG78</xm:sqref>
        </x14:conditionalFormatting>
        <x14:conditionalFormatting xmlns:xm="http://schemas.microsoft.com/office/excel/2006/main">
          <x14:cfRule type="cellIs" priority="1511" aboveAverage="0" operator="equal" rank="0" text="" id="{00BF004F-0073-459F-9561-004E00F300E7}">
            <xm:f>""</xm:f>
            <x14:dxf>
              <font>
                <name val="Arial"/>
              </font>
              <fill>
                <patternFill patternType="solid">
                  <fgColor indexed="65"/>
                  <bgColor indexed="65"/>
                </patternFill>
              </fill>
            </x14:dxf>
          </x14:cfRule>
          <xm:sqref>AG78</xm:sqref>
        </x14:conditionalFormatting>
        <x14:conditionalFormatting xmlns:xm="http://schemas.microsoft.com/office/excel/2006/main">
          <x14:cfRule type="cellIs" priority="1510" aboveAverage="0" operator="equal" rank="0" text="" id="{009600E0-0037-4CBE-892B-00F500BE00CD}">
            <xm:f>"FE"</xm:f>
            <x14:dxf>
              <font>
                <name val="Arial"/>
              </font>
              <fill>
                <patternFill patternType="solid">
                  <fgColor indexed="27"/>
                  <bgColor indexed="27"/>
                </patternFill>
              </fill>
            </x14:dxf>
          </x14:cfRule>
          <xm:sqref>AG78</xm:sqref>
        </x14:conditionalFormatting>
        <x14:conditionalFormatting xmlns:xm="http://schemas.microsoft.com/office/excel/2006/main">
          <x14:cfRule type="cellIs" priority="1509" aboveAverage="0" operator="notEqual" rank="0" text="" id="{00BD0049-00AD-480C-B854-003B00110084}">
            <xm:f>"P "</xm:f>
            <x14:dxf>
              <font>
                <name val="Arial"/>
              </font>
              <fill>
                <patternFill patternType="solid">
                  <fgColor indexed="47"/>
                  <bgColor indexed="47"/>
                </patternFill>
              </fill>
            </x14:dxf>
          </x14:cfRule>
          <xm:sqref>AF78</xm:sqref>
        </x14:conditionalFormatting>
        <x14:conditionalFormatting xmlns:xm="http://schemas.microsoft.com/office/excel/2006/main">
          <x14:cfRule type="cellIs" priority="1508" aboveAverage="0" operator="equal" rank="0" text="" id="{009A0029-00AE-41B3-8851-006A006100C0}">
            <xm:f>""</xm:f>
            <x14:dxf>
              <font>
                <name val="Arial"/>
              </font>
              <fill>
                <patternFill patternType="solid">
                  <fgColor indexed="22"/>
                  <bgColor indexed="22"/>
                </patternFill>
              </fill>
            </x14:dxf>
          </x14:cfRule>
          <xm:sqref>AF78</xm:sqref>
        </x14:conditionalFormatting>
        <x14:conditionalFormatting xmlns:xm="http://schemas.microsoft.com/office/excel/2006/main">
          <x14:cfRule type="cellIs" priority="1507" aboveAverage="0" operator="equal" rank="0" text="" id="{00B80000-0043-41EB-ACB9-00F4007700A1}">
            <xm:f>"FE"</xm:f>
            <x14:dxf>
              <font>
                <name val="Arial"/>
              </font>
              <fill>
                <patternFill patternType="solid">
                  <fgColor indexed="27"/>
                  <bgColor indexed="27"/>
                </patternFill>
              </fill>
            </x14:dxf>
          </x14:cfRule>
          <xm:sqref>AF78</xm:sqref>
        </x14:conditionalFormatting>
        <x14:conditionalFormatting xmlns:xm="http://schemas.microsoft.com/office/excel/2006/main">
          <x14:cfRule type="cellIs" priority="1506" aboveAverage="0" operator="notEqual" rank="0" text="" id="{00B00056-00DF-412C-93DB-00FF00F50002}">
            <xm:f>"P "</xm:f>
            <x14:dxf>
              <font>
                <name val="Arial"/>
              </font>
              <fill>
                <patternFill patternType="solid">
                  <fgColor indexed="47"/>
                  <bgColor indexed="47"/>
                </patternFill>
              </fill>
            </x14:dxf>
          </x14:cfRule>
          <xm:sqref>AE78</xm:sqref>
        </x14:conditionalFormatting>
        <x14:conditionalFormatting xmlns:xm="http://schemas.microsoft.com/office/excel/2006/main">
          <x14:cfRule type="cellIs" priority="1505" aboveAverage="0" operator="equal" rank="0" text="" id="{00FE00BA-00E7-4B3E-BD10-009E009100F1}">
            <xm:f>""</xm:f>
            <x14:dxf>
              <font>
                <name val="Arial"/>
              </font>
              <fill>
                <patternFill patternType="solid">
                  <fgColor indexed="65"/>
                  <bgColor indexed="65"/>
                </patternFill>
              </fill>
            </x14:dxf>
          </x14:cfRule>
          <xm:sqref>AE78</xm:sqref>
        </x14:conditionalFormatting>
        <x14:conditionalFormatting xmlns:xm="http://schemas.microsoft.com/office/excel/2006/main">
          <x14:cfRule type="cellIs" priority="1504" aboveAverage="0" operator="equal" rank="0" text="" id="{00750096-00F4-49D3-B746-00CB00250048}">
            <xm:f>"FE"</xm:f>
            <x14:dxf>
              <font>
                <name val="Arial"/>
              </font>
              <fill>
                <patternFill patternType="solid">
                  <fgColor indexed="27"/>
                  <bgColor indexed="27"/>
                </patternFill>
              </fill>
            </x14:dxf>
          </x14:cfRule>
          <xm:sqref>AE78</xm:sqref>
        </x14:conditionalFormatting>
        <x14:conditionalFormatting xmlns:xm="http://schemas.microsoft.com/office/excel/2006/main">
          <x14:cfRule type="cellIs" priority="1503" aboveAverage="0" operator="notEqual" rank="0" text="" id="{00CF000F-00B6-48CD-8C70-00B6008A006C}">
            <xm:f>"P "</xm:f>
            <x14:dxf>
              <font>
                <name val="Arial"/>
              </font>
              <fill>
                <patternFill patternType="solid">
                  <fgColor indexed="47"/>
                  <bgColor indexed="47"/>
                </patternFill>
              </fill>
            </x14:dxf>
          </x14:cfRule>
          <xm:sqref>AD78</xm:sqref>
        </x14:conditionalFormatting>
        <x14:conditionalFormatting xmlns:xm="http://schemas.microsoft.com/office/excel/2006/main">
          <x14:cfRule type="cellIs" priority="1502" aboveAverage="0" operator="equal" rank="0" text="" id="{00DF0089-00E6-42EE-B51D-008F000E00AC}">
            <xm:f>""</xm:f>
            <x14:dxf>
              <font>
                <name val="Arial"/>
              </font>
              <fill>
                <patternFill patternType="solid">
                  <fgColor indexed="22"/>
                  <bgColor indexed="22"/>
                </patternFill>
              </fill>
            </x14:dxf>
          </x14:cfRule>
          <xm:sqref>AD78</xm:sqref>
        </x14:conditionalFormatting>
        <x14:conditionalFormatting xmlns:xm="http://schemas.microsoft.com/office/excel/2006/main">
          <x14:cfRule type="cellIs" priority="1501" aboveAverage="0" operator="equal" rank="0" text="" id="{005600B4-0097-460E-B674-00DC00270077}">
            <xm:f>"FE"</xm:f>
            <x14:dxf>
              <font>
                <name val="Arial"/>
              </font>
              <fill>
                <patternFill patternType="solid">
                  <fgColor indexed="27"/>
                  <bgColor indexed="27"/>
                </patternFill>
              </fill>
            </x14:dxf>
          </x14:cfRule>
          <xm:sqref>AD78</xm:sqref>
        </x14:conditionalFormatting>
        <x14:conditionalFormatting xmlns:xm="http://schemas.microsoft.com/office/excel/2006/main">
          <x14:cfRule type="cellIs" priority="1500" aboveAverage="0" operator="notEqual" rank="0" text="" id="{00E00004-00E7-4074-AE22-0051008000BC}">
            <xm:f>"P "</xm:f>
            <x14:dxf>
              <font>
                <name val="Arial"/>
              </font>
              <fill>
                <patternFill patternType="solid">
                  <fgColor indexed="47"/>
                  <bgColor indexed="47"/>
                </patternFill>
              </fill>
            </x14:dxf>
          </x14:cfRule>
          <xm:sqref>AA78</xm:sqref>
        </x14:conditionalFormatting>
        <x14:conditionalFormatting xmlns:xm="http://schemas.microsoft.com/office/excel/2006/main">
          <x14:cfRule type="cellIs" priority="1499" aboveAverage="0" operator="equal" rank="0" text="" id="{001D000E-0046-4571-9D88-003700BA0071}">
            <xm:f>""</xm:f>
            <x14:dxf>
              <font>
                <name val="Arial"/>
              </font>
              <fill>
                <patternFill patternType="solid">
                  <fgColor indexed="22"/>
                  <bgColor indexed="22"/>
                </patternFill>
              </fill>
            </x14:dxf>
          </x14:cfRule>
          <xm:sqref>AA78</xm:sqref>
        </x14:conditionalFormatting>
        <x14:conditionalFormatting xmlns:xm="http://schemas.microsoft.com/office/excel/2006/main">
          <x14:cfRule type="cellIs" priority="1498" aboveAverage="0" operator="equal" rank="0" text="" id="{00FB0022-007E-4F84-9C6C-00F5009E0055}">
            <xm:f>"FE"</xm:f>
            <x14:dxf>
              <font>
                <name val="Arial"/>
              </font>
              <fill>
                <patternFill patternType="solid">
                  <fgColor indexed="27"/>
                  <bgColor indexed="27"/>
                </patternFill>
              </fill>
            </x14:dxf>
          </x14:cfRule>
          <xm:sqref>AA78</xm:sqref>
        </x14:conditionalFormatting>
        <x14:conditionalFormatting xmlns:xm="http://schemas.microsoft.com/office/excel/2006/main">
          <x14:cfRule type="cellIs" priority="1497" aboveAverage="0" operator="notEqual" rank="0" text="" id="{00510009-0066-4F95-B03B-00B100FE00A5}">
            <xm:f>"P "</xm:f>
            <x14:dxf>
              <font>
                <name val="Arial"/>
              </font>
              <fill>
                <patternFill patternType="solid">
                  <fgColor indexed="47"/>
                  <bgColor indexed="47"/>
                </patternFill>
              </fill>
            </x14:dxf>
          </x14:cfRule>
          <xm:sqref>Z78</xm:sqref>
        </x14:conditionalFormatting>
        <x14:conditionalFormatting xmlns:xm="http://schemas.microsoft.com/office/excel/2006/main">
          <x14:cfRule type="cellIs" priority="1496" aboveAverage="0" operator="equal" rank="0" text="" id="{00B4003B-00E5-4942-A60A-00E1005B00E6}">
            <xm:f>""</xm:f>
            <x14:dxf>
              <font>
                <name val="Arial"/>
              </font>
              <fill>
                <patternFill patternType="solid">
                  <fgColor indexed="65"/>
                  <bgColor indexed="65"/>
                </patternFill>
              </fill>
            </x14:dxf>
          </x14:cfRule>
          <xm:sqref>Z78</xm:sqref>
        </x14:conditionalFormatting>
        <x14:conditionalFormatting xmlns:xm="http://schemas.microsoft.com/office/excel/2006/main">
          <x14:cfRule type="cellIs" priority="1495" aboveAverage="0" operator="equal" rank="0" text="" id="{000E002E-0001-48B9-A43B-00F3007200A0}">
            <xm:f>"FE"</xm:f>
            <x14:dxf>
              <font>
                <name val="Arial"/>
              </font>
              <fill>
                <patternFill patternType="solid">
                  <fgColor indexed="27"/>
                  <bgColor indexed="27"/>
                </patternFill>
              </fill>
            </x14:dxf>
          </x14:cfRule>
          <xm:sqref>Z78</xm:sqref>
        </x14:conditionalFormatting>
        <x14:conditionalFormatting xmlns:xm="http://schemas.microsoft.com/office/excel/2006/main">
          <x14:cfRule type="cellIs" priority="1494" aboveAverage="0" operator="notEqual" rank="0" text="" id="{0047001F-0073-46A2-B083-00510023009F}">
            <xm:f>"P "</xm:f>
            <x14:dxf>
              <font>
                <name val="Arial"/>
              </font>
              <fill>
                <patternFill patternType="solid">
                  <fgColor indexed="47"/>
                  <bgColor indexed="47"/>
                </patternFill>
              </fill>
            </x14:dxf>
          </x14:cfRule>
          <xm:sqref>Y78</xm:sqref>
        </x14:conditionalFormatting>
        <x14:conditionalFormatting xmlns:xm="http://schemas.microsoft.com/office/excel/2006/main">
          <x14:cfRule type="cellIs" priority="1493" aboveAverage="0" operator="equal" rank="0" text="" id="{001C0058-0004-4E36-80EA-00FB00D00071}">
            <xm:f>""</xm:f>
            <x14:dxf>
              <font>
                <name val="Arial"/>
              </font>
              <fill>
                <patternFill patternType="solid">
                  <fgColor indexed="22"/>
                  <bgColor indexed="22"/>
                </patternFill>
              </fill>
            </x14:dxf>
          </x14:cfRule>
          <xm:sqref>Y78</xm:sqref>
        </x14:conditionalFormatting>
        <x14:conditionalFormatting xmlns:xm="http://schemas.microsoft.com/office/excel/2006/main">
          <x14:cfRule type="cellIs" priority="1492" aboveAverage="0" operator="equal" rank="0" text="" id="{00BF0056-00B2-481F-88E5-00770039005F}">
            <xm:f>"FE"</xm:f>
            <x14:dxf>
              <font>
                <name val="Arial"/>
              </font>
              <fill>
                <patternFill patternType="solid">
                  <fgColor indexed="27"/>
                  <bgColor indexed="27"/>
                </patternFill>
              </fill>
            </x14:dxf>
          </x14:cfRule>
          <xm:sqref>Y78</xm:sqref>
        </x14:conditionalFormatting>
        <x14:conditionalFormatting xmlns:xm="http://schemas.microsoft.com/office/excel/2006/main">
          <x14:cfRule type="cellIs" priority="1491" aboveAverage="0" operator="notEqual" rank="0" text="" id="{00EA00EB-00FE-4F4A-8CDA-00D000490024}">
            <xm:f>"P "</xm:f>
            <x14:dxf>
              <font>
                <name val="Arial"/>
              </font>
              <fill>
                <patternFill patternType="solid">
                  <fgColor indexed="47"/>
                  <bgColor indexed="47"/>
                </patternFill>
              </fill>
            </x14:dxf>
          </x14:cfRule>
          <xm:sqref>X78</xm:sqref>
        </x14:conditionalFormatting>
        <x14:conditionalFormatting xmlns:xm="http://schemas.microsoft.com/office/excel/2006/main">
          <x14:cfRule type="cellIs" priority="1490" aboveAverage="0" operator="equal" rank="0" text="" id="{0021000B-002C-47AF-AA67-000D003C0021}">
            <xm:f>""</xm:f>
            <x14:dxf>
              <font>
                <name val="Arial"/>
              </font>
              <fill>
                <patternFill patternType="solid">
                  <fgColor indexed="65"/>
                  <bgColor indexed="65"/>
                </patternFill>
              </fill>
            </x14:dxf>
          </x14:cfRule>
          <xm:sqref>X78</xm:sqref>
        </x14:conditionalFormatting>
        <x14:conditionalFormatting xmlns:xm="http://schemas.microsoft.com/office/excel/2006/main">
          <x14:cfRule type="cellIs" priority="1489" aboveAverage="0" operator="equal" rank="0" text="" id="{006A0050-0080-420A-AA88-0028000600FD}">
            <xm:f>"FE"</xm:f>
            <x14:dxf>
              <font>
                <name val="Arial"/>
              </font>
              <fill>
                <patternFill patternType="solid">
                  <fgColor indexed="27"/>
                  <bgColor indexed="27"/>
                </patternFill>
              </fill>
            </x14:dxf>
          </x14:cfRule>
          <xm:sqref>X78</xm:sqref>
        </x14:conditionalFormatting>
        <x14:conditionalFormatting xmlns:xm="http://schemas.microsoft.com/office/excel/2006/main">
          <x14:cfRule type="cellIs" priority="1488" aboveAverage="0" operator="notEqual" rank="0" text="" id="{009D0098-0062-4A79-9F2F-000C00C700BA}">
            <xm:f>"P "</xm:f>
            <x14:dxf>
              <font>
                <name val="Arial"/>
              </font>
              <fill>
                <patternFill patternType="solid">
                  <fgColor indexed="47"/>
                  <bgColor indexed="47"/>
                </patternFill>
              </fill>
            </x14:dxf>
          </x14:cfRule>
          <xm:sqref>W78</xm:sqref>
        </x14:conditionalFormatting>
        <x14:conditionalFormatting xmlns:xm="http://schemas.microsoft.com/office/excel/2006/main">
          <x14:cfRule type="cellIs" priority="1487" aboveAverage="0" operator="equal" rank="0" text="" id="{008700DF-0066-4266-98D9-007B006800AB}">
            <xm:f>""</xm:f>
            <x14:dxf>
              <font>
                <name val="Arial"/>
              </font>
              <fill>
                <patternFill patternType="solid">
                  <fgColor indexed="22"/>
                  <bgColor indexed="22"/>
                </patternFill>
              </fill>
            </x14:dxf>
          </x14:cfRule>
          <xm:sqref>W78</xm:sqref>
        </x14:conditionalFormatting>
        <x14:conditionalFormatting xmlns:xm="http://schemas.microsoft.com/office/excel/2006/main">
          <x14:cfRule type="cellIs" priority="1486" aboveAverage="0" operator="equal" rank="0" text="" id="{00160073-0056-4619-8419-004B00ED00A3}">
            <xm:f>"FE"</xm:f>
            <x14:dxf>
              <font>
                <name val="Arial"/>
              </font>
              <fill>
                <patternFill patternType="solid">
                  <fgColor indexed="27"/>
                  <bgColor indexed="27"/>
                </patternFill>
              </fill>
            </x14:dxf>
          </x14:cfRule>
          <xm:sqref>W78</xm:sqref>
        </x14:conditionalFormatting>
        <x14:conditionalFormatting xmlns:xm="http://schemas.microsoft.com/office/excel/2006/main">
          <x14:cfRule type="cellIs" priority="1485" aboveAverage="0" operator="notEqual" rank="0" text="" id="{00D600D0-009A-4D1C-A305-004A009B005C}">
            <xm:f>"P "</xm:f>
            <x14:dxf>
              <font>
                <name val="Arial"/>
              </font>
              <fill>
                <patternFill patternType="solid">
                  <fgColor indexed="47"/>
                  <bgColor indexed="47"/>
                </patternFill>
              </fill>
            </x14:dxf>
          </x14:cfRule>
          <xm:sqref>T78</xm:sqref>
        </x14:conditionalFormatting>
        <x14:conditionalFormatting xmlns:xm="http://schemas.microsoft.com/office/excel/2006/main">
          <x14:cfRule type="cellIs" priority="1484" aboveAverage="0" operator="equal" rank="0" text="" id="{00E90077-0047-423E-A1BD-00AF00DC0061}">
            <xm:f>""</xm:f>
            <x14:dxf>
              <font>
                <name val="Arial"/>
              </font>
              <fill>
                <patternFill patternType="solid">
                  <fgColor indexed="22"/>
                  <bgColor indexed="22"/>
                </patternFill>
              </fill>
            </x14:dxf>
          </x14:cfRule>
          <xm:sqref>T78</xm:sqref>
        </x14:conditionalFormatting>
        <x14:conditionalFormatting xmlns:xm="http://schemas.microsoft.com/office/excel/2006/main">
          <x14:cfRule type="cellIs" priority="1483" aboveAverage="0" operator="equal" rank="0" text="" id="{00FC009C-00BE-4959-8381-00DF00F200AF}">
            <xm:f>"FE"</xm:f>
            <x14:dxf>
              <font>
                <name val="Arial"/>
              </font>
              <fill>
                <patternFill patternType="solid">
                  <fgColor indexed="27"/>
                  <bgColor indexed="27"/>
                </patternFill>
              </fill>
            </x14:dxf>
          </x14:cfRule>
          <xm:sqref>T78</xm:sqref>
        </x14:conditionalFormatting>
        <x14:conditionalFormatting xmlns:xm="http://schemas.microsoft.com/office/excel/2006/main">
          <x14:cfRule type="cellIs" priority="1482" aboveAverage="0" operator="notEqual" rank="0" text="" id="{009900DB-00C2-423D-A60E-004E00E700AB}">
            <xm:f>"P "</xm:f>
            <x14:dxf>
              <font>
                <name val="Arial"/>
              </font>
              <fill>
                <patternFill patternType="solid">
                  <fgColor indexed="47"/>
                  <bgColor indexed="47"/>
                </patternFill>
              </fill>
            </x14:dxf>
          </x14:cfRule>
          <xm:sqref>S78</xm:sqref>
        </x14:conditionalFormatting>
        <x14:conditionalFormatting xmlns:xm="http://schemas.microsoft.com/office/excel/2006/main">
          <x14:cfRule type="cellIs" priority="1481" aboveAverage="0" operator="equal" rank="0" text="" id="{0020004F-00D0-44BF-A392-00000025005D}">
            <xm:f>""</xm:f>
            <x14:dxf>
              <font>
                <name val="Arial"/>
              </font>
              <fill>
                <patternFill patternType="solid">
                  <fgColor indexed="65"/>
                  <bgColor indexed="65"/>
                </patternFill>
              </fill>
            </x14:dxf>
          </x14:cfRule>
          <xm:sqref>S78</xm:sqref>
        </x14:conditionalFormatting>
        <x14:conditionalFormatting xmlns:xm="http://schemas.microsoft.com/office/excel/2006/main">
          <x14:cfRule type="cellIs" priority="1480" aboveAverage="0" operator="equal" rank="0" text="" id="{00F400D5-0072-4045-92A7-00FA00FE00AD}">
            <xm:f>"FE"</xm:f>
            <x14:dxf>
              <font>
                <name val="Arial"/>
              </font>
              <fill>
                <patternFill patternType="solid">
                  <fgColor indexed="27"/>
                  <bgColor indexed="27"/>
                </patternFill>
              </fill>
            </x14:dxf>
          </x14:cfRule>
          <xm:sqref>S78</xm:sqref>
        </x14:conditionalFormatting>
        <x14:conditionalFormatting xmlns:xm="http://schemas.microsoft.com/office/excel/2006/main">
          <x14:cfRule type="cellIs" priority="1479" aboveAverage="0" operator="notEqual" rank="0" text="" id="{001E00B9-00A6-4772-AC40-000900B40064}">
            <xm:f>"P "</xm:f>
            <x14:dxf>
              <font>
                <name val="Arial"/>
              </font>
              <fill>
                <patternFill patternType="solid">
                  <fgColor indexed="47"/>
                  <bgColor indexed="47"/>
                </patternFill>
              </fill>
            </x14:dxf>
          </x14:cfRule>
          <xm:sqref>R78</xm:sqref>
        </x14:conditionalFormatting>
        <x14:conditionalFormatting xmlns:xm="http://schemas.microsoft.com/office/excel/2006/main">
          <x14:cfRule type="cellIs" priority="1478" aboveAverage="0" operator="equal" rank="0" text="" id="{00270064-00BE-43CA-9310-00E30008008D}">
            <xm:f>""</xm:f>
            <x14:dxf>
              <font>
                <name val="Arial"/>
              </font>
              <fill>
                <patternFill patternType="solid">
                  <fgColor indexed="22"/>
                  <bgColor indexed="22"/>
                </patternFill>
              </fill>
            </x14:dxf>
          </x14:cfRule>
          <xm:sqref>R78</xm:sqref>
        </x14:conditionalFormatting>
        <x14:conditionalFormatting xmlns:xm="http://schemas.microsoft.com/office/excel/2006/main">
          <x14:cfRule type="cellIs" priority="1477" aboveAverage="0" operator="equal" rank="0" text="" id="{00E200C4-00F0-4A35-8595-00A1006400E4}">
            <xm:f>"FE"</xm:f>
            <x14:dxf>
              <font>
                <name val="Arial"/>
              </font>
              <fill>
                <patternFill patternType="solid">
                  <fgColor indexed="27"/>
                  <bgColor indexed="27"/>
                </patternFill>
              </fill>
            </x14:dxf>
          </x14:cfRule>
          <xm:sqref>R78</xm:sqref>
        </x14:conditionalFormatting>
        <x14:conditionalFormatting xmlns:xm="http://schemas.microsoft.com/office/excel/2006/main">
          <x14:cfRule type="cellIs" priority="1476" aboveAverage="0" operator="notEqual" rank="0" text="" id="{00950029-00A2-4E30-AB6F-00CD00BE00EF}">
            <xm:f>"P "</xm:f>
            <x14:dxf>
              <font>
                <name val="Arial"/>
              </font>
              <fill>
                <patternFill patternType="solid">
                  <fgColor indexed="47"/>
                  <bgColor indexed="47"/>
                </patternFill>
              </fill>
            </x14:dxf>
          </x14:cfRule>
          <xm:sqref>Q78</xm:sqref>
        </x14:conditionalFormatting>
        <x14:conditionalFormatting xmlns:xm="http://schemas.microsoft.com/office/excel/2006/main">
          <x14:cfRule type="cellIs" priority="1475" aboveAverage="0" operator="equal" rank="0" text="" id="{006600E7-000C-40D8-B605-005200320056}">
            <xm:f>""</xm:f>
            <x14:dxf>
              <font>
                <name val="Arial"/>
              </font>
              <fill>
                <patternFill patternType="solid">
                  <fgColor indexed="65"/>
                  <bgColor indexed="65"/>
                </patternFill>
              </fill>
            </x14:dxf>
          </x14:cfRule>
          <xm:sqref>Q78</xm:sqref>
        </x14:conditionalFormatting>
        <x14:conditionalFormatting xmlns:xm="http://schemas.microsoft.com/office/excel/2006/main">
          <x14:cfRule type="cellIs" priority="1474" aboveAverage="0" operator="equal" rank="0" text="" id="{006C0005-0095-4688-99B5-003100CA0014}">
            <xm:f>"FE"</xm:f>
            <x14:dxf>
              <font>
                <name val="Arial"/>
              </font>
              <fill>
                <patternFill patternType="solid">
                  <fgColor indexed="27"/>
                  <bgColor indexed="27"/>
                </patternFill>
              </fill>
            </x14:dxf>
          </x14:cfRule>
          <xm:sqref>Q78</xm:sqref>
        </x14:conditionalFormatting>
        <x14:conditionalFormatting xmlns:xm="http://schemas.microsoft.com/office/excel/2006/main">
          <x14:cfRule type="cellIs" priority="1473" aboveAverage="0" operator="notEqual" rank="0" text="" id="{00860011-00D4-4997-828E-001000A600FA}">
            <xm:f>"P "</xm:f>
            <x14:dxf>
              <font>
                <name val="Arial"/>
              </font>
              <fill>
                <patternFill patternType="solid">
                  <fgColor indexed="47"/>
                  <bgColor indexed="47"/>
                </patternFill>
              </fill>
            </x14:dxf>
          </x14:cfRule>
          <xm:sqref>P78</xm:sqref>
        </x14:conditionalFormatting>
        <x14:conditionalFormatting xmlns:xm="http://schemas.microsoft.com/office/excel/2006/main">
          <x14:cfRule type="cellIs" priority="1472" aboveAverage="0" operator="equal" rank="0" text="" id="{00D70058-00E3-4B81-8BBF-00BA00DE0092}">
            <xm:f>""</xm:f>
            <x14:dxf>
              <font>
                <name val="Arial"/>
              </font>
              <fill>
                <patternFill patternType="solid">
                  <fgColor indexed="22"/>
                  <bgColor indexed="22"/>
                </patternFill>
              </fill>
            </x14:dxf>
          </x14:cfRule>
          <xm:sqref>P78</xm:sqref>
        </x14:conditionalFormatting>
        <x14:conditionalFormatting xmlns:xm="http://schemas.microsoft.com/office/excel/2006/main">
          <x14:cfRule type="cellIs" priority="1471" aboveAverage="0" operator="equal" rank="0" text="" id="{00CA0054-0087-4EB6-A1EF-00A000AA0016}">
            <xm:f>"FE"</xm:f>
            <x14:dxf>
              <font>
                <name val="Arial"/>
              </font>
              <fill>
                <patternFill patternType="solid">
                  <fgColor indexed="27"/>
                  <bgColor indexed="27"/>
                </patternFill>
              </fill>
            </x14:dxf>
          </x14:cfRule>
          <xm:sqref>P78</xm:sqref>
        </x14:conditionalFormatting>
        <x14:conditionalFormatting xmlns:xm="http://schemas.microsoft.com/office/excel/2006/main">
          <x14:cfRule type="cellIs" priority="1470" aboveAverage="0" operator="notEqual" rank="0" text="" id="{00150046-00AE-4B1B-A1C9-00A800850051}">
            <xm:f>"P "</xm:f>
            <x14:dxf>
              <font>
                <name val="Arial"/>
              </font>
              <fill>
                <patternFill patternType="solid">
                  <fgColor indexed="47"/>
                  <bgColor indexed="47"/>
                </patternFill>
              </fill>
            </x14:dxf>
          </x14:cfRule>
          <xm:sqref>M78</xm:sqref>
        </x14:conditionalFormatting>
        <x14:conditionalFormatting xmlns:xm="http://schemas.microsoft.com/office/excel/2006/main">
          <x14:cfRule type="cellIs" priority="1469" aboveAverage="0" operator="equal" rank="0" text="" id="{00BD0071-0055-442A-8812-004400560054}">
            <xm:f>""</xm:f>
            <x14:dxf>
              <font>
                <name val="Arial"/>
              </font>
              <fill>
                <patternFill patternType="solid">
                  <fgColor indexed="22"/>
                  <bgColor indexed="22"/>
                </patternFill>
              </fill>
            </x14:dxf>
          </x14:cfRule>
          <xm:sqref>M78</xm:sqref>
        </x14:conditionalFormatting>
        <x14:conditionalFormatting xmlns:xm="http://schemas.microsoft.com/office/excel/2006/main">
          <x14:cfRule type="cellIs" priority="1468" aboveAverage="0" operator="equal" rank="0" text="" id="{0025008C-00D8-420F-8B1D-0080002C0033}">
            <xm:f>"FE"</xm:f>
            <x14:dxf>
              <font>
                <name val="Arial"/>
              </font>
              <fill>
                <patternFill patternType="solid">
                  <fgColor indexed="27"/>
                  <bgColor indexed="27"/>
                </patternFill>
              </fill>
            </x14:dxf>
          </x14:cfRule>
          <xm:sqref>M78</xm:sqref>
        </x14:conditionalFormatting>
        <x14:conditionalFormatting xmlns:xm="http://schemas.microsoft.com/office/excel/2006/main">
          <x14:cfRule type="cellIs" priority="1467" aboveAverage="0" operator="notEqual" rank="0" text="" id="{00050003-0068-49B4-BE90-0014002C0082}">
            <xm:f>"P "</xm:f>
            <x14:dxf>
              <font>
                <name val="Arial"/>
              </font>
              <fill>
                <patternFill patternType="solid">
                  <fgColor indexed="47"/>
                  <bgColor indexed="47"/>
                </patternFill>
              </fill>
            </x14:dxf>
          </x14:cfRule>
          <xm:sqref>L78</xm:sqref>
        </x14:conditionalFormatting>
        <x14:conditionalFormatting xmlns:xm="http://schemas.microsoft.com/office/excel/2006/main">
          <x14:cfRule type="cellIs" priority="1466" aboveAverage="0" operator="equal" rank="0" text="" id="{00AE001E-0026-485A-9D9E-00DF00AC00EE}">
            <xm:f>""</xm:f>
            <x14:dxf>
              <font>
                <name val="Arial"/>
              </font>
              <fill>
                <patternFill patternType="solid">
                  <fgColor indexed="65"/>
                  <bgColor indexed="65"/>
                </patternFill>
              </fill>
            </x14:dxf>
          </x14:cfRule>
          <xm:sqref>L78</xm:sqref>
        </x14:conditionalFormatting>
        <x14:conditionalFormatting xmlns:xm="http://schemas.microsoft.com/office/excel/2006/main">
          <x14:cfRule type="cellIs" priority="1465" aboveAverage="0" operator="equal" rank="0" text="" id="{00EA0064-000B-47B7-8E25-009A0062007C}">
            <xm:f>"FE"</xm:f>
            <x14:dxf>
              <font>
                <name val="Arial"/>
              </font>
              <fill>
                <patternFill patternType="solid">
                  <fgColor indexed="27"/>
                  <bgColor indexed="27"/>
                </patternFill>
              </fill>
            </x14:dxf>
          </x14:cfRule>
          <xm:sqref>L78</xm:sqref>
        </x14:conditionalFormatting>
        <x14:conditionalFormatting xmlns:xm="http://schemas.microsoft.com/office/excel/2006/main">
          <x14:cfRule type="cellIs" priority="1464" aboveAverage="0" operator="notEqual" rank="0" text="" id="{003E006C-002B-4DBC-B061-009F00E40037}">
            <xm:f>"P "</xm:f>
            <x14:dxf>
              <font>
                <name val="Arial"/>
              </font>
              <fill>
                <patternFill patternType="solid">
                  <fgColor indexed="47"/>
                  <bgColor indexed="47"/>
                </patternFill>
              </fill>
            </x14:dxf>
          </x14:cfRule>
          <xm:sqref>K78</xm:sqref>
        </x14:conditionalFormatting>
        <x14:conditionalFormatting xmlns:xm="http://schemas.microsoft.com/office/excel/2006/main">
          <x14:cfRule type="cellIs" priority="1463" aboveAverage="0" operator="equal" rank="0" text="" id="{00D70011-007B-47E9-997D-007700800057}">
            <xm:f>""</xm:f>
            <x14:dxf>
              <font>
                <name val="Arial"/>
              </font>
              <fill>
                <patternFill patternType="solid">
                  <fgColor indexed="22"/>
                  <bgColor indexed="22"/>
                </patternFill>
              </fill>
            </x14:dxf>
          </x14:cfRule>
          <xm:sqref>K78</xm:sqref>
        </x14:conditionalFormatting>
        <x14:conditionalFormatting xmlns:xm="http://schemas.microsoft.com/office/excel/2006/main">
          <x14:cfRule type="cellIs" priority="1462" aboveAverage="0" operator="equal" rank="0" text="" id="{0093002F-00FE-4E16-9B26-00E000F00027}">
            <xm:f>"FE"</xm:f>
            <x14:dxf>
              <font>
                <name val="Arial"/>
              </font>
              <fill>
                <patternFill patternType="solid">
                  <fgColor indexed="27"/>
                  <bgColor indexed="27"/>
                </patternFill>
              </fill>
            </x14:dxf>
          </x14:cfRule>
          <xm:sqref>K78</xm:sqref>
        </x14:conditionalFormatting>
        <x14:conditionalFormatting xmlns:xm="http://schemas.microsoft.com/office/excel/2006/main">
          <x14:cfRule type="cellIs" priority="1461" aboveAverage="0" operator="notEqual" rank="0" text="" id="{000C0001-009E-4CD5-98EC-003A00C90060}">
            <xm:f>"P "</xm:f>
            <x14:dxf>
              <font>
                <name val="Arial"/>
              </font>
              <fill>
                <patternFill patternType="solid">
                  <fgColor indexed="47"/>
                  <bgColor indexed="47"/>
                </patternFill>
              </fill>
            </x14:dxf>
          </x14:cfRule>
          <xm:sqref>J78</xm:sqref>
        </x14:conditionalFormatting>
        <x14:conditionalFormatting xmlns:xm="http://schemas.microsoft.com/office/excel/2006/main">
          <x14:cfRule type="cellIs" priority="1460" aboveAverage="0" operator="equal" rank="0" text="" id="{0023007C-00C0-48CB-88C1-005300A00082}">
            <xm:f>""</xm:f>
            <x14:dxf>
              <font>
                <name val="Arial"/>
              </font>
              <fill>
                <patternFill patternType="solid">
                  <fgColor indexed="65"/>
                  <bgColor indexed="65"/>
                </patternFill>
              </fill>
            </x14:dxf>
          </x14:cfRule>
          <xm:sqref>J78</xm:sqref>
        </x14:conditionalFormatting>
        <x14:conditionalFormatting xmlns:xm="http://schemas.microsoft.com/office/excel/2006/main">
          <x14:cfRule type="cellIs" priority="1459" aboveAverage="0" operator="equal" rank="0" text="" id="{00960000-003F-486F-AE3E-002E00F40040}">
            <xm:f>"FE"</xm:f>
            <x14:dxf>
              <font>
                <name val="Arial"/>
              </font>
              <fill>
                <patternFill patternType="solid">
                  <fgColor indexed="27"/>
                  <bgColor indexed="27"/>
                </patternFill>
              </fill>
            </x14:dxf>
          </x14:cfRule>
          <xm:sqref>J78</xm:sqref>
        </x14:conditionalFormatting>
        <x14:conditionalFormatting xmlns:xm="http://schemas.microsoft.com/office/excel/2006/main">
          <x14:cfRule type="cellIs" priority="1458" aboveAverage="0" operator="notEqual" rank="0" text="" id="{003E00D9-0046-4ADE-9CDA-001700E00030}">
            <xm:f>"P "</xm:f>
            <x14:dxf>
              <font>
                <name val="Arial"/>
              </font>
              <fill>
                <patternFill patternType="solid">
                  <fgColor indexed="47"/>
                  <bgColor indexed="47"/>
                </patternFill>
              </fill>
            </x14:dxf>
          </x14:cfRule>
          <xm:sqref>F78</xm:sqref>
        </x14:conditionalFormatting>
        <x14:conditionalFormatting xmlns:xm="http://schemas.microsoft.com/office/excel/2006/main">
          <x14:cfRule type="cellIs" priority="1457" aboveAverage="0" operator="equal" rank="0" text="" id="{003300F1-0057-42B1-9319-005500130010}">
            <xm:f>""</xm:f>
            <x14:dxf>
              <font>
                <name val="Arial"/>
              </font>
              <fill>
                <patternFill patternType="solid">
                  <fgColor indexed="22"/>
                  <bgColor indexed="22"/>
                </patternFill>
              </fill>
            </x14:dxf>
          </x14:cfRule>
          <xm:sqref>F78</xm:sqref>
        </x14:conditionalFormatting>
        <x14:conditionalFormatting xmlns:xm="http://schemas.microsoft.com/office/excel/2006/main">
          <x14:cfRule type="cellIs" priority="1456" aboveAverage="0" operator="equal" rank="0" text="" id="{004500E6-00EE-4905-B544-0071004500F7}">
            <xm:f>"FE"</xm:f>
            <x14:dxf>
              <font>
                <name val="Arial"/>
              </font>
              <fill>
                <patternFill patternType="solid">
                  <fgColor indexed="27"/>
                  <bgColor indexed="27"/>
                </patternFill>
              </fill>
            </x14:dxf>
          </x14:cfRule>
          <xm:sqref>F78</xm:sqref>
        </x14:conditionalFormatting>
        <x14:conditionalFormatting xmlns:xm="http://schemas.microsoft.com/office/excel/2006/main">
          <x14:cfRule type="cellIs" priority="1455" aboveAverage="0" operator="notEqual" rank="0" text="" id="{008400E7-006F-4D54-B866-006F001400E2}">
            <xm:f>"P "</xm:f>
            <x14:dxf>
              <font>
                <name val="Arial"/>
              </font>
              <fill>
                <patternFill patternType="solid">
                  <fgColor indexed="47"/>
                  <bgColor indexed="47"/>
                </patternFill>
              </fill>
            </x14:dxf>
          </x14:cfRule>
          <xm:sqref>N78 AB78 E78 G78 U78</xm:sqref>
        </x14:conditionalFormatting>
        <x14:conditionalFormatting xmlns:xm="http://schemas.microsoft.com/office/excel/2006/main">
          <x14:cfRule type="cellIs" priority="1454" aboveAverage="0" operator="equal" rank="0" text="" id="{0054006D-00A4-4844-92AC-00CA00FE0050}">
            <xm:f>""</xm:f>
            <x14:dxf>
              <font>
                <name val="Arial"/>
              </font>
              <fill>
                <patternFill patternType="solid">
                  <fgColor indexed="65"/>
                  <bgColor indexed="65"/>
                </patternFill>
              </fill>
            </x14:dxf>
          </x14:cfRule>
          <xm:sqref>N78 AB78 E78 G78 U78</xm:sqref>
        </x14:conditionalFormatting>
        <x14:conditionalFormatting xmlns:xm="http://schemas.microsoft.com/office/excel/2006/main">
          <x14:cfRule type="cellIs" priority="1453" aboveAverage="0" operator="equal" rank="0" text="" id="{0011009C-002B-4A19-BD3E-003900C200B7}">
            <xm:f>"FE"</xm:f>
            <x14:dxf>
              <font>
                <name val="Arial"/>
              </font>
              <fill>
                <patternFill patternType="solid">
                  <fgColor indexed="27"/>
                  <bgColor indexed="27"/>
                </patternFill>
              </fill>
            </x14:dxf>
          </x14:cfRule>
          <xm:sqref>N78 AB78 E78 G78 U78</xm:sqref>
        </x14:conditionalFormatting>
        <x14:conditionalFormatting xmlns:xm="http://schemas.microsoft.com/office/excel/2006/main">
          <x14:cfRule type="cellIs" priority="1452" aboveAverage="0" operator="notEqual" rank="0" text="" id="{00DE00BA-00BA-41FC-AD8D-00D4000E0070}">
            <xm:f>"P "</xm:f>
            <x14:dxf>
              <font>
                <name val="Arial"/>
              </font>
              <fill>
                <patternFill patternType="solid">
                  <fgColor indexed="47"/>
                  <bgColor indexed="47"/>
                </patternFill>
              </fill>
            </x14:dxf>
          </x14:cfRule>
          <xm:sqref>AH72</xm:sqref>
        </x14:conditionalFormatting>
        <x14:conditionalFormatting xmlns:xm="http://schemas.microsoft.com/office/excel/2006/main">
          <x14:cfRule type="cellIs" priority="1451" aboveAverage="0" operator="equal" rank="0" text="" id="{00E900A6-0016-4799-B5A1-002F002900CE}">
            <xm:f>""</xm:f>
            <x14:dxf>
              <font>
                <name val="Arial"/>
              </font>
              <fill>
                <patternFill patternType="solid">
                  <fgColor indexed="22"/>
                  <bgColor indexed="22"/>
                </patternFill>
              </fill>
            </x14:dxf>
          </x14:cfRule>
          <xm:sqref>AH72</xm:sqref>
        </x14:conditionalFormatting>
        <x14:conditionalFormatting xmlns:xm="http://schemas.microsoft.com/office/excel/2006/main">
          <x14:cfRule type="cellIs" priority="1450" aboveAverage="0" operator="equal" rank="0" text="" id="{00CC00AD-0084-4715-AAA7-001700710014}">
            <xm:f>"FE"</xm:f>
            <x14:dxf>
              <font>
                <name val="Arial"/>
              </font>
              <fill>
                <patternFill patternType="solid">
                  <fgColor indexed="27"/>
                  <bgColor indexed="27"/>
                </patternFill>
              </fill>
            </x14:dxf>
          </x14:cfRule>
          <xm:sqref>AH72</xm:sqref>
        </x14:conditionalFormatting>
        <x14:conditionalFormatting xmlns:xm="http://schemas.microsoft.com/office/excel/2006/main">
          <x14:cfRule type="cellIs" priority="1449" aboveAverage="0" operator="notEqual" rank="0" text="" id="{00810071-00D2-4511-8B18-003500E60047}">
            <xm:f>"P "</xm:f>
            <x14:dxf>
              <font>
                <name val="Arial"/>
              </font>
              <fill>
                <patternFill patternType="solid">
                  <fgColor indexed="47"/>
                  <bgColor indexed="47"/>
                </patternFill>
              </fill>
            </x14:dxf>
          </x14:cfRule>
          <xm:sqref>AG72</xm:sqref>
        </x14:conditionalFormatting>
        <x14:conditionalFormatting xmlns:xm="http://schemas.microsoft.com/office/excel/2006/main">
          <x14:cfRule type="cellIs" priority="1448" aboveAverage="0" operator="equal" rank="0" text="" id="{00CE00BA-00B1-4AFF-844B-00F6004500E0}">
            <xm:f>""</xm:f>
            <x14:dxf>
              <font>
                <name val="Arial"/>
              </font>
              <fill>
                <patternFill patternType="solid">
                  <fgColor indexed="65"/>
                  <bgColor indexed="65"/>
                </patternFill>
              </fill>
            </x14:dxf>
          </x14:cfRule>
          <xm:sqref>AG72</xm:sqref>
        </x14:conditionalFormatting>
        <x14:conditionalFormatting xmlns:xm="http://schemas.microsoft.com/office/excel/2006/main">
          <x14:cfRule type="cellIs" priority="1447" aboveAverage="0" operator="equal" rank="0" text="" id="{0013005C-0097-4AFF-AA34-00F000E900DA}">
            <xm:f>"FE"</xm:f>
            <x14:dxf>
              <font>
                <name val="Arial"/>
              </font>
              <fill>
                <patternFill patternType="solid">
                  <fgColor indexed="27"/>
                  <bgColor indexed="27"/>
                </patternFill>
              </fill>
            </x14:dxf>
          </x14:cfRule>
          <xm:sqref>AG72</xm:sqref>
        </x14:conditionalFormatting>
        <x14:conditionalFormatting xmlns:xm="http://schemas.microsoft.com/office/excel/2006/main">
          <x14:cfRule type="cellIs" priority="1446" aboveAverage="0" operator="notEqual" rank="0" text="" id="{003F00E9-0018-41F8-A13A-006B00740008}">
            <xm:f>"P "</xm:f>
            <x14:dxf>
              <font>
                <name val="Arial"/>
              </font>
              <fill>
                <patternFill patternType="solid">
                  <fgColor indexed="47"/>
                  <bgColor indexed="47"/>
                </patternFill>
              </fill>
            </x14:dxf>
          </x14:cfRule>
          <xm:sqref>AF72</xm:sqref>
        </x14:conditionalFormatting>
        <x14:conditionalFormatting xmlns:xm="http://schemas.microsoft.com/office/excel/2006/main">
          <x14:cfRule type="cellIs" priority="1445" aboveAverage="0" operator="equal" rank="0" text="" id="{00D10092-0011-45F1-BE86-00A0001F00FF}">
            <xm:f>""</xm:f>
            <x14:dxf>
              <font>
                <name val="Arial"/>
              </font>
              <fill>
                <patternFill patternType="solid">
                  <fgColor indexed="22"/>
                  <bgColor indexed="22"/>
                </patternFill>
              </fill>
            </x14:dxf>
          </x14:cfRule>
          <xm:sqref>AF72</xm:sqref>
        </x14:conditionalFormatting>
        <x14:conditionalFormatting xmlns:xm="http://schemas.microsoft.com/office/excel/2006/main">
          <x14:cfRule type="cellIs" priority="1444" aboveAverage="0" operator="equal" rank="0" text="" id="{00140024-0067-4039-8147-00AD00880057}">
            <xm:f>"FE"</xm:f>
            <x14:dxf>
              <font>
                <name val="Arial"/>
              </font>
              <fill>
                <patternFill patternType="solid">
                  <fgColor indexed="27"/>
                  <bgColor indexed="27"/>
                </patternFill>
              </fill>
            </x14:dxf>
          </x14:cfRule>
          <xm:sqref>AF72</xm:sqref>
        </x14:conditionalFormatting>
        <x14:conditionalFormatting xmlns:xm="http://schemas.microsoft.com/office/excel/2006/main">
          <x14:cfRule type="cellIs" priority="1443" aboveAverage="0" operator="notEqual" rank="0" text="" id="{00B40062-00E4-40AC-A566-008700150050}">
            <xm:f>"P "</xm:f>
            <x14:dxf>
              <font>
                <name val="Arial"/>
              </font>
              <fill>
                <patternFill patternType="solid">
                  <fgColor indexed="47"/>
                  <bgColor indexed="47"/>
                </patternFill>
              </fill>
            </x14:dxf>
          </x14:cfRule>
          <xm:sqref>AE72</xm:sqref>
        </x14:conditionalFormatting>
        <x14:conditionalFormatting xmlns:xm="http://schemas.microsoft.com/office/excel/2006/main">
          <x14:cfRule type="cellIs" priority="1442" aboveAverage="0" operator="equal" rank="0" text="" id="{00E50090-00BA-42E6-90A7-00D100CD0058}">
            <xm:f>""</xm:f>
            <x14:dxf>
              <font>
                <name val="Arial"/>
              </font>
              <fill>
                <patternFill patternType="solid">
                  <fgColor indexed="65"/>
                  <bgColor indexed="65"/>
                </patternFill>
              </fill>
            </x14:dxf>
          </x14:cfRule>
          <xm:sqref>AE72</xm:sqref>
        </x14:conditionalFormatting>
        <x14:conditionalFormatting xmlns:xm="http://schemas.microsoft.com/office/excel/2006/main">
          <x14:cfRule type="cellIs" priority="1441" aboveAverage="0" operator="equal" rank="0" text="" id="{0098009B-0087-4041-9ECD-00F5003000D9}">
            <xm:f>"FE"</xm:f>
            <x14:dxf>
              <font>
                <name val="Arial"/>
              </font>
              <fill>
                <patternFill patternType="solid">
                  <fgColor indexed="27"/>
                  <bgColor indexed="27"/>
                </patternFill>
              </fill>
            </x14:dxf>
          </x14:cfRule>
          <xm:sqref>AE72</xm:sqref>
        </x14:conditionalFormatting>
        <x14:conditionalFormatting xmlns:xm="http://schemas.microsoft.com/office/excel/2006/main">
          <x14:cfRule type="cellIs" priority="1440" aboveAverage="0" operator="notEqual" rank="0" text="" id="{00FF005D-0013-4BAF-AE37-00EF00480010}">
            <xm:f>"P "</xm:f>
            <x14:dxf>
              <font>
                <name val="Arial"/>
              </font>
              <fill>
                <patternFill patternType="solid">
                  <fgColor indexed="47"/>
                  <bgColor indexed="47"/>
                </patternFill>
              </fill>
            </x14:dxf>
          </x14:cfRule>
          <xm:sqref>AD72</xm:sqref>
        </x14:conditionalFormatting>
        <x14:conditionalFormatting xmlns:xm="http://schemas.microsoft.com/office/excel/2006/main">
          <x14:cfRule type="cellIs" priority="1439" aboveAverage="0" operator="equal" rank="0" text="" id="{00210088-00B0-4EC9-96AA-004E00E50028}">
            <xm:f>""</xm:f>
            <x14:dxf>
              <font>
                <name val="Arial"/>
              </font>
              <fill>
                <patternFill patternType="solid">
                  <fgColor indexed="22"/>
                  <bgColor indexed="22"/>
                </patternFill>
              </fill>
            </x14:dxf>
          </x14:cfRule>
          <xm:sqref>AD72</xm:sqref>
        </x14:conditionalFormatting>
        <x14:conditionalFormatting xmlns:xm="http://schemas.microsoft.com/office/excel/2006/main">
          <x14:cfRule type="cellIs" priority="1438" aboveAverage="0" operator="equal" rank="0" text="" id="{00ED0049-0001-4E14-BB79-00710059007E}">
            <xm:f>"FE"</xm:f>
            <x14:dxf>
              <font>
                <name val="Arial"/>
              </font>
              <fill>
                <patternFill patternType="solid">
                  <fgColor indexed="27"/>
                  <bgColor indexed="27"/>
                </patternFill>
              </fill>
            </x14:dxf>
          </x14:cfRule>
          <xm:sqref>AD72</xm:sqref>
        </x14:conditionalFormatting>
        <x14:conditionalFormatting xmlns:xm="http://schemas.microsoft.com/office/excel/2006/main">
          <x14:cfRule type="cellIs" priority="1437" aboveAverage="0" operator="notEqual" rank="0" text="" id="{00D6000B-0053-4FC6-BAEF-00B8003E0031}">
            <xm:f>"P "</xm:f>
            <x14:dxf>
              <font>
                <name val="Arial"/>
              </font>
              <fill>
                <patternFill patternType="solid">
                  <fgColor indexed="47"/>
                  <bgColor indexed="47"/>
                </patternFill>
              </fill>
            </x14:dxf>
          </x14:cfRule>
          <xm:sqref>AA72</xm:sqref>
        </x14:conditionalFormatting>
        <x14:conditionalFormatting xmlns:xm="http://schemas.microsoft.com/office/excel/2006/main">
          <x14:cfRule type="cellIs" priority="1436" aboveAverage="0" operator="equal" rank="0" text="" id="{0036004B-007D-440E-B53E-001F00FA009C}">
            <xm:f>""</xm:f>
            <x14:dxf>
              <font>
                <name val="Arial"/>
              </font>
              <fill>
                <patternFill patternType="solid">
                  <fgColor indexed="22"/>
                  <bgColor indexed="22"/>
                </patternFill>
              </fill>
            </x14:dxf>
          </x14:cfRule>
          <xm:sqref>AA72</xm:sqref>
        </x14:conditionalFormatting>
        <x14:conditionalFormatting xmlns:xm="http://schemas.microsoft.com/office/excel/2006/main">
          <x14:cfRule type="cellIs" priority="1435" aboveAverage="0" operator="equal" rank="0" text="" id="{00C8004C-0093-4E4A-BA42-000B00990062}">
            <xm:f>"FE"</xm:f>
            <x14:dxf>
              <font>
                <name val="Arial"/>
              </font>
              <fill>
                <patternFill patternType="solid">
                  <fgColor indexed="27"/>
                  <bgColor indexed="27"/>
                </patternFill>
              </fill>
            </x14:dxf>
          </x14:cfRule>
          <xm:sqref>AA72</xm:sqref>
        </x14:conditionalFormatting>
        <x14:conditionalFormatting xmlns:xm="http://schemas.microsoft.com/office/excel/2006/main">
          <x14:cfRule type="cellIs" priority="1434" aboveAverage="0" operator="notEqual" rank="0" text="" id="{00F000EE-0075-4EBF-9144-002C00BD00ED}">
            <xm:f>"P "</xm:f>
            <x14:dxf>
              <font>
                <name val="Arial"/>
              </font>
              <fill>
                <patternFill patternType="solid">
                  <fgColor indexed="47"/>
                  <bgColor indexed="47"/>
                </patternFill>
              </fill>
            </x14:dxf>
          </x14:cfRule>
          <xm:sqref>Z72</xm:sqref>
        </x14:conditionalFormatting>
        <x14:conditionalFormatting xmlns:xm="http://schemas.microsoft.com/office/excel/2006/main">
          <x14:cfRule type="cellIs" priority="1433" aboveAverage="0" operator="equal" rank="0" text="" id="{0096004F-006F-4EFA-9365-006300A600B3}">
            <xm:f>""</xm:f>
            <x14:dxf>
              <font>
                <name val="Arial"/>
              </font>
              <fill>
                <patternFill patternType="solid">
                  <fgColor indexed="65"/>
                  <bgColor indexed="65"/>
                </patternFill>
              </fill>
            </x14:dxf>
          </x14:cfRule>
          <xm:sqref>Z72</xm:sqref>
        </x14:conditionalFormatting>
        <x14:conditionalFormatting xmlns:xm="http://schemas.microsoft.com/office/excel/2006/main">
          <x14:cfRule type="cellIs" priority="1432" aboveAverage="0" operator="equal" rank="0" text="" id="{004E00AE-002C-44EC-A025-00E1006F0069}">
            <xm:f>"FE"</xm:f>
            <x14:dxf>
              <font>
                <name val="Arial"/>
              </font>
              <fill>
                <patternFill patternType="solid">
                  <fgColor indexed="27"/>
                  <bgColor indexed="27"/>
                </patternFill>
              </fill>
            </x14:dxf>
          </x14:cfRule>
          <xm:sqref>Z72</xm:sqref>
        </x14:conditionalFormatting>
        <x14:conditionalFormatting xmlns:xm="http://schemas.microsoft.com/office/excel/2006/main">
          <x14:cfRule type="cellIs" priority="1431" aboveAverage="0" operator="notEqual" rank="0" text="" id="{003900D8-00C5-4E4C-BE20-007900B900C6}">
            <xm:f>"P "</xm:f>
            <x14:dxf>
              <font>
                <name val="Arial"/>
              </font>
              <fill>
                <patternFill patternType="solid">
                  <fgColor indexed="47"/>
                  <bgColor indexed="47"/>
                </patternFill>
              </fill>
            </x14:dxf>
          </x14:cfRule>
          <xm:sqref>Y72</xm:sqref>
        </x14:conditionalFormatting>
        <x14:conditionalFormatting xmlns:xm="http://schemas.microsoft.com/office/excel/2006/main">
          <x14:cfRule type="cellIs" priority="1430" aboveAverage="0" operator="equal" rank="0" text="" id="{002C0032-0029-4779-BD19-003A00040082}">
            <xm:f>""</xm:f>
            <x14:dxf>
              <font>
                <name val="Arial"/>
              </font>
              <fill>
                <patternFill patternType="solid">
                  <fgColor indexed="22"/>
                  <bgColor indexed="22"/>
                </patternFill>
              </fill>
            </x14:dxf>
          </x14:cfRule>
          <xm:sqref>Y72</xm:sqref>
        </x14:conditionalFormatting>
        <x14:conditionalFormatting xmlns:xm="http://schemas.microsoft.com/office/excel/2006/main">
          <x14:cfRule type="cellIs" priority="1429" aboveAverage="0" operator="equal" rank="0" text="" id="{006E005F-00F5-4E04-A0D8-00A6009500CF}">
            <xm:f>"FE"</xm:f>
            <x14:dxf>
              <font>
                <name val="Arial"/>
              </font>
              <fill>
                <patternFill patternType="solid">
                  <fgColor indexed="27"/>
                  <bgColor indexed="27"/>
                </patternFill>
              </fill>
            </x14:dxf>
          </x14:cfRule>
          <xm:sqref>Y72</xm:sqref>
        </x14:conditionalFormatting>
        <x14:conditionalFormatting xmlns:xm="http://schemas.microsoft.com/office/excel/2006/main">
          <x14:cfRule type="cellIs" priority="1428" aboveAverage="0" operator="notEqual" rank="0" text="" id="{0033009E-0093-4F6D-8C3E-00E500410064}">
            <xm:f>"P "</xm:f>
            <x14:dxf>
              <font>
                <name val="Arial"/>
              </font>
              <fill>
                <patternFill patternType="solid">
                  <fgColor indexed="47"/>
                  <bgColor indexed="47"/>
                </patternFill>
              </fill>
            </x14:dxf>
          </x14:cfRule>
          <xm:sqref>X72</xm:sqref>
        </x14:conditionalFormatting>
        <x14:conditionalFormatting xmlns:xm="http://schemas.microsoft.com/office/excel/2006/main">
          <x14:cfRule type="cellIs" priority="1427" aboveAverage="0" operator="equal" rank="0" text="" id="{005F00D2-001B-43DC-95E0-00430017004C}">
            <xm:f>""</xm:f>
            <x14:dxf>
              <font>
                <name val="Arial"/>
              </font>
              <fill>
                <patternFill patternType="solid">
                  <fgColor indexed="65"/>
                  <bgColor indexed="65"/>
                </patternFill>
              </fill>
            </x14:dxf>
          </x14:cfRule>
          <xm:sqref>X72</xm:sqref>
        </x14:conditionalFormatting>
        <x14:conditionalFormatting xmlns:xm="http://schemas.microsoft.com/office/excel/2006/main">
          <x14:cfRule type="cellIs" priority="1426" aboveAverage="0" operator="equal" rank="0" text="" id="{000500C5-00D2-4B36-A14A-00A0000D001F}">
            <xm:f>"FE"</xm:f>
            <x14:dxf>
              <font>
                <name val="Arial"/>
              </font>
              <fill>
                <patternFill patternType="solid">
                  <fgColor indexed="27"/>
                  <bgColor indexed="27"/>
                </patternFill>
              </fill>
            </x14:dxf>
          </x14:cfRule>
          <xm:sqref>X72</xm:sqref>
        </x14:conditionalFormatting>
        <x14:conditionalFormatting xmlns:xm="http://schemas.microsoft.com/office/excel/2006/main">
          <x14:cfRule type="cellIs" priority="1425" aboveAverage="0" operator="notEqual" rank="0" text="" id="{00C500DA-002E-4660-8FF6-00CF006B0068}">
            <xm:f>"P "</xm:f>
            <x14:dxf>
              <font>
                <name val="Arial"/>
              </font>
              <fill>
                <patternFill patternType="solid">
                  <fgColor indexed="47"/>
                  <bgColor indexed="47"/>
                </patternFill>
              </fill>
            </x14:dxf>
          </x14:cfRule>
          <xm:sqref>W72</xm:sqref>
        </x14:conditionalFormatting>
        <x14:conditionalFormatting xmlns:xm="http://schemas.microsoft.com/office/excel/2006/main">
          <x14:cfRule type="cellIs" priority="1424" aboveAverage="0" operator="equal" rank="0" text="" id="{00A00010-00B4-4C53-A168-001500C0006F}">
            <xm:f>""</xm:f>
            <x14:dxf>
              <font>
                <name val="Arial"/>
              </font>
              <fill>
                <patternFill patternType="solid">
                  <fgColor indexed="22"/>
                  <bgColor indexed="22"/>
                </patternFill>
              </fill>
            </x14:dxf>
          </x14:cfRule>
          <xm:sqref>W72</xm:sqref>
        </x14:conditionalFormatting>
        <x14:conditionalFormatting xmlns:xm="http://schemas.microsoft.com/office/excel/2006/main">
          <x14:cfRule type="cellIs" priority="1423" aboveAverage="0" operator="equal" rank="0" text="" id="{008F0007-000B-4F6F-868A-0039005400CB}">
            <xm:f>"FE"</xm:f>
            <x14:dxf>
              <font>
                <name val="Arial"/>
              </font>
              <fill>
                <patternFill patternType="solid">
                  <fgColor indexed="27"/>
                  <bgColor indexed="27"/>
                </patternFill>
              </fill>
            </x14:dxf>
          </x14:cfRule>
          <xm:sqref>W72</xm:sqref>
        </x14:conditionalFormatting>
        <x14:conditionalFormatting xmlns:xm="http://schemas.microsoft.com/office/excel/2006/main">
          <x14:cfRule type="cellIs" priority="1422" aboveAverage="0" operator="notEqual" rank="0" text="" id="{00E20054-00EC-427A-8879-002700A70018}">
            <xm:f>"P "</xm:f>
            <x14:dxf>
              <font>
                <name val="Arial"/>
              </font>
              <fill>
                <patternFill patternType="solid">
                  <fgColor indexed="47"/>
                  <bgColor indexed="47"/>
                </patternFill>
              </fill>
            </x14:dxf>
          </x14:cfRule>
          <xm:sqref>T72</xm:sqref>
        </x14:conditionalFormatting>
        <x14:conditionalFormatting xmlns:xm="http://schemas.microsoft.com/office/excel/2006/main">
          <x14:cfRule type="cellIs" priority="1421" aboveAverage="0" operator="equal" rank="0" text="" id="{00C1007D-0029-4351-A64E-004E00230057}">
            <xm:f>""</xm:f>
            <x14:dxf>
              <font>
                <name val="Arial"/>
              </font>
              <fill>
                <patternFill patternType="solid">
                  <fgColor indexed="22"/>
                  <bgColor indexed="22"/>
                </patternFill>
              </fill>
            </x14:dxf>
          </x14:cfRule>
          <xm:sqref>T72</xm:sqref>
        </x14:conditionalFormatting>
        <x14:conditionalFormatting xmlns:xm="http://schemas.microsoft.com/office/excel/2006/main">
          <x14:cfRule type="cellIs" priority="1420" aboveAverage="0" operator="equal" rank="0" text="" id="{001200DC-00AE-4146-A4E1-009E009200E9}">
            <xm:f>"FE"</xm:f>
            <x14:dxf>
              <font>
                <name val="Arial"/>
              </font>
              <fill>
                <patternFill patternType="solid">
                  <fgColor indexed="27"/>
                  <bgColor indexed="27"/>
                </patternFill>
              </fill>
            </x14:dxf>
          </x14:cfRule>
          <xm:sqref>T72</xm:sqref>
        </x14:conditionalFormatting>
        <x14:conditionalFormatting xmlns:xm="http://schemas.microsoft.com/office/excel/2006/main">
          <x14:cfRule type="cellIs" priority="1419" aboveAverage="0" operator="notEqual" rank="0" text="" id="{00390001-00C1-4C21-95A3-00BA00150002}">
            <xm:f>"P "</xm:f>
            <x14:dxf>
              <font>
                <name val="Arial"/>
              </font>
              <fill>
                <patternFill patternType="solid">
                  <fgColor indexed="47"/>
                  <bgColor indexed="47"/>
                </patternFill>
              </fill>
            </x14:dxf>
          </x14:cfRule>
          <xm:sqref>S72</xm:sqref>
        </x14:conditionalFormatting>
        <x14:conditionalFormatting xmlns:xm="http://schemas.microsoft.com/office/excel/2006/main">
          <x14:cfRule type="cellIs" priority="1418" aboveAverage="0" operator="equal" rank="0" text="" id="{006C00C4-00DC-4C15-B822-008800280068}">
            <xm:f>""</xm:f>
            <x14:dxf>
              <font>
                <name val="Arial"/>
              </font>
              <fill>
                <patternFill patternType="solid">
                  <fgColor indexed="65"/>
                  <bgColor indexed="65"/>
                </patternFill>
              </fill>
            </x14:dxf>
          </x14:cfRule>
          <xm:sqref>S72</xm:sqref>
        </x14:conditionalFormatting>
        <x14:conditionalFormatting xmlns:xm="http://schemas.microsoft.com/office/excel/2006/main">
          <x14:cfRule type="cellIs" priority="1417" aboveAverage="0" operator="equal" rank="0" text="" id="{00250011-00A1-483C-888A-0024001300FF}">
            <xm:f>"FE"</xm:f>
            <x14:dxf>
              <font>
                <name val="Arial"/>
              </font>
              <fill>
                <patternFill patternType="solid">
                  <fgColor indexed="27"/>
                  <bgColor indexed="27"/>
                </patternFill>
              </fill>
            </x14:dxf>
          </x14:cfRule>
          <xm:sqref>S72</xm:sqref>
        </x14:conditionalFormatting>
        <x14:conditionalFormatting xmlns:xm="http://schemas.microsoft.com/office/excel/2006/main">
          <x14:cfRule type="cellIs" priority="1416" aboveAverage="0" operator="notEqual" rank="0" text="" id="{0060008C-003E-4B5E-8A40-006100AF0034}">
            <xm:f>"P "</xm:f>
            <x14:dxf>
              <font>
                <name val="Arial"/>
              </font>
              <fill>
                <patternFill patternType="solid">
                  <fgColor indexed="47"/>
                  <bgColor indexed="47"/>
                </patternFill>
              </fill>
            </x14:dxf>
          </x14:cfRule>
          <xm:sqref>R72</xm:sqref>
        </x14:conditionalFormatting>
        <x14:conditionalFormatting xmlns:xm="http://schemas.microsoft.com/office/excel/2006/main">
          <x14:cfRule type="cellIs" priority="1415" aboveAverage="0" operator="equal" rank="0" text="" id="{007000AE-00D3-4007-9596-00D200460053}">
            <xm:f>""</xm:f>
            <x14:dxf>
              <font>
                <name val="Arial"/>
              </font>
              <fill>
                <patternFill patternType="solid">
                  <fgColor indexed="22"/>
                  <bgColor indexed="22"/>
                </patternFill>
              </fill>
            </x14:dxf>
          </x14:cfRule>
          <xm:sqref>R72</xm:sqref>
        </x14:conditionalFormatting>
        <x14:conditionalFormatting xmlns:xm="http://schemas.microsoft.com/office/excel/2006/main">
          <x14:cfRule type="cellIs" priority="1414" aboveAverage="0" operator="equal" rank="0" text="" id="{0011007D-0017-4512-BF88-0052003600FC}">
            <xm:f>"FE"</xm:f>
            <x14:dxf>
              <font>
                <name val="Arial"/>
              </font>
              <fill>
                <patternFill patternType="solid">
                  <fgColor indexed="27"/>
                  <bgColor indexed="27"/>
                </patternFill>
              </fill>
            </x14:dxf>
          </x14:cfRule>
          <xm:sqref>R72</xm:sqref>
        </x14:conditionalFormatting>
        <x14:conditionalFormatting xmlns:xm="http://schemas.microsoft.com/office/excel/2006/main">
          <x14:cfRule type="cellIs" priority="1413" aboveAverage="0" operator="notEqual" rank="0" text="" id="{0077008B-0073-4F43-B4BF-006100A2002A}">
            <xm:f>"P "</xm:f>
            <x14:dxf>
              <font>
                <name val="Arial"/>
              </font>
              <fill>
                <patternFill patternType="solid">
                  <fgColor indexed="47"/>
                  <bgColor indexed="47"/>
                </patternFill>
              </fill>
            </x14:dxf>
          </x14:cfRule>
          <xm:sqref>Q72</xm:sqref>
        </x14:conditionalFormatting>
        <x14:conditionalFormatting xmlns:xm="http://schemas.microsoft.com/office/excel/2006/main">
          <x14:cfRule type="cellIs" priority="1412" aboveAverage="0" operator="equal" rank="0" text="" id="{007E00E1-007E-4F2A-98A0-00F200EC0022}">
            <xm:f>""</xm:f>
            <x14:dxf>
              <font>
                <name val="Arial"/>
              </font>
              <fill>
                <patternFill patternType="solid">
                  <fgColor indexed="65"/>
                  <bgColor indexed="65"/>
                </patternFill>
              </fill>
            </x14:dxf>
          </x14:cfRule>
          <xm:sqref>Q72</xm:sqref>
        </x14:conditionalFormatting>
        <x14:conditionalFormatting xmlns:xm="http://schemas.microsoft.com/office/excel/2006/main">
          <x14:cfRule type="cellIs" priority="1411" aboveAverage="0" operator="equal" rank="0" text="" id="{0083003C-00A0-4487-9D78-00F200B300C5}">
            <xm:f>"FE"</xm:f>
            <x14:dxf>
              <font>
                <name val="Arial"/>
              </font>
              <fill>
                <patternFill patternType="solid">
                  <fgColor indexed="27"/>
                  <bgColor indexed="27"/>
                </patternFill>
              </fill>
            </x14:dxf>
          </x14:cfRule>
          <xm:sqref>Q72</xm:sqref>
        </x14:conditionalFormatting>
        <x14:conditionalFormatting xmlns:xm="http://schemas.microsoft.com/office/excel/2006/main">
          <x14:cfRule type="cellIs" priority="1410" aboveAverage="0" operator="notEqual" rank="0" text="" id="{00D000F9-0011-4AA6-AE99-0094008F00D6}">
            <xm:f>"P "</xm:f>
            <x14:dxf>
              <font>
                <name val="Arial"/>
              </font>
              <fill>
                <patternFill patternType="solid">
                  <fgColor indexed="47"/>
                  <bgColor indexed="47"/>
                </patternFill>
              </fill>
            </x14:dxf>
          </x14:cfRule>
          <xm:sqref>P72</xm:sqref>
        </x14:conditionalFormatting>
        <x14:conditionalFormatting xmlns:xm="http://schemas.microsoft.com/office/excel/2006/main">
          <x14:cfRule type="cellIs" priority="1409" aboveAverage="0" operator="equal" rank="0" text="" id="{00F0006E-00C1-44CE-98EB-0036005B00B3}">
            <xm:f>""</xm:f>
            <x14:dxf>
              <font>
                <name val="Arial"/>
              </font>
              <fill>
                <patternFill patternType="solid">
                  <fgColor indexed="22"/>
                  <bgColor indexed="22"/>
                </patternFill>
              </fill>
            </x14:dxf>
          </x14:cfRule>
          <xm:sqref>P72</xm:sqref>
        </x14:conditionalFormatting>
        <x14:conditionalFormatting xmlns:xm="http://schemas.microsoft.com/office/excel/2006/main">
          <x14:cfRule type="cellIs" priority="1408" aboveAverage="0" operator="equal" rank="0" text="" id="{00A40056-0052-49DF-BF7D-0071006000AD}">
            <xm:f>"FE"</xm:f>
            <x14:dxf>
              <font>
                <name val="Arial"/>
              </font>
              <fill>
                <patternFill patternType="solid">
                  <fgColor indexed="27"/>
                  <bgColor indexed="27"/>
                </patternFill>
              </fill>
            </x14:dxf>
          </x14:cfRule>
          <xm:sqref>P72</xm:sqref>
        </x14:conditionalFormatting>
        <x14:conditionalFormatting xmlns:xm="http://schemas.microsoft.com/office/excel/2006/main">
          <x14:cfRule type="cellIs" priority="1407" aboveAverage="0" operator="notEqual" rank="0" text="" id="{00BF000F-00AD-42E9-89D2-007000480005}">
            <xm:f>"P "</xm:f>
            <x14:dxf>
              <font>
                <name val="Arial"/>
              </font>
              <fill>
                <patternFill patternType="solid">
                  <fgColor indexed="47"/>
                  <bgColor indexed="47"/>
                </patternFill>
              </fill>
            </x14:dxf>
          </x14:cfRule>
          <xm:sqref>M72</xm:sqref>
        </x14:conditionalFormatting>
        <x14:conditionalFormatting xmlns:xm="http://schemas.microsoft.com/office/excel/2006/main">
          <x14:cfRule type="cellIs" priority="1406" aboveAverage="0" operator="equal" rank="0" text="" id="{006800B2-00A1-4AB5-8A16-00A800A3003C}">
            <xm:f>""</xm:f>
            <x14:dxf>
              <font>
                <name val="Arial"/>
              </font>
              <fill>
                <patternFill patternType="solid">
                  <fgColor indexed="22"/>
                  <bgColor indexed="22"/>
                </patternFill>
              </fill>
            </x14:dxf>
          </x14:cfRule>
          <xm:sqref>M72</xm:sqref>
        </x14:conditionalFormatting>
        <x14:conditionalFormatting xmlns:xm="http://schemas.microsoft.com/office/excel/2006/main">
          <x14:cfRule type="cellIs" priority="1405" aboveAverage="0" operator="equal" rank="0" text="" id="{005600BB-00CE-4BA9-869E-005F00E800FC}">
            <xm:f>"FE"</xm:f>
            <x14:dxf>
              <font>
                <name val="Arial"/>
              </font>
              <fill>
                <patternFill patternType="solid">
                  <fgColor indexed="27"/>
                  <bgColor indexed="27"/>
                </patternFill>
              </fill>
            </x14:dxf>
          </x14:cfRule>
          <xm:sqref>M72</xm:sqref>
        </x14:conditionalFormatting>
        <x14:conditionalFormatting xmlns:xm="http://schemas.microsoft.com/office/excel/2006/main">
          <x14:cfRule type="cellIs" priority="1404" aboveAverage="0" operator="notEqual" rank="0" text="" id="{008300B1-0084-447E-93EE-002E002C002E}">
            <xm:f>"P "</xm:f>
            <x14:dxf>
              <font>
                <name val="Arial"/>
              </font>
              <fill>
                <patternFill patternType="solid">
                  <fgColor indexed="47"/>
                  <bgColor indexed="47"/>
                </patternFill>
              </fill>
            </x14:dxf>
          </x14:cfRule>
          <xm:sqref>L72</xm:sqref>
        </x14:conditionalFormatting>
        <x14:conditionalFormatting xmlns:xm="http://schemas.microsoft.com/office/excel/2006/main">
          <x14:cfRule type="cellIs" priority="1403" aboveAverage="0" operator="equal" rank="0" text="" id="{000B0075-001F-43CF-B6AC-0010002200CD}">
            <xm:f>""</xm:f>
            <x14:dxf>
              <font>
                <name val="Arial"/>
              </font>
              <fill>
                <patternFill patternType="solid">
                  <fgColor indexed="65"/>
                  <bgColor indexed="65"/>
                </patternFill>
              </fill>
            </x14:dxf>
          </x14:cfRule>
          <xm:sqref>L72</xm:sqref>
        </x14:conditionalFormatting>
        <x14:conditionalFormatting xmlns:xm="http://schemas.microsoft.com/office/excel/2006/main">
          <x14:cfRule type="cellIs" priority="1402" aboveAverage="0" operator="equal" rank="0" text="" id="{00BB00E0-009F-49BF-BEFD-00ED001D00C3}">
            <xm:f>"FE"</xm:f>
            <x14:dxf>
              <font>
                <name val="Arial"/>
              </font>
              <fill>
                <patternFill patternType="solid">
                  <fgColor indexed="27"/>
                  <bgColor indexed="27"/>
                </patternFill>
              </fill>
            </x14:dxf>
          </x14:cfRule>
          <xm:sqref>L72</xm:sqref>
        </x14:conditionalFormatting>
        <x14:conditionalFormatting xmlns:xm="http://schemas.microsoft.com/office/excel/2006/main">
          <x14:cfRule type="cellIs" priority="1401" aboveAverage="0" operator="notEqual" rank="0" text="" id="{003C0086-0041-460E-8582-008600400087}">
            <xm:f>"P "</xm:f>
            <x14:dxf>
              <font>
                <name val="Arial"/>
              </font>
              <fill>
                <patternFill patternType="solid">
                  <fgColor indexed="47"/>
                  <bgColor indexed="47"/>
                </patternFill>
              </fill>
            </x14:dxf>
          </x14:cfRule>
          <xm:sqref>K72</xm:sqref>
        </x14:conditionalFormatting>
        <x14:conditionalFormatting xmlns:xm="http://schemas.microsoft.com/office/excel/2006/main">
          <x14:cfRule type="cellIs" priority="1400" aboveAverage="0" operator="equal" rank="0" text="" id="{0006006E-00FB-4E39-A186-004A00B5006D}">
            <xm:f>""</xm:f>
            <x14:dxf>
              <font>
                <name val="Arial"/>
              </font>
              <fill>
                <patternFill patternType="solid">
                  <fgColor indexed="22"/>
                  <bgColor indexed="22"/>
                </patternFill>
              </fill>
            </x14:dxf>
          </x14:cfRule>
          <xm:sqref>K72</xm:sqref>
        </x14:conditionalFormatting>
        <x14:conditionalFormatting xmlns:xm="http://schemas.microsoft.com/office/excel/2006/main">
          <x14:cfRule type="cellIs" priority="1399" aboveAverage="0" operator="equal" rank="0" text="" id="{006100F7-0032-4C9E-8704-00BC007E001D}">
            <xm:f>"FE"</xm:f>
            <x14:dxf>
              <font>
                <name val="Arial"/>
              </font>
              <fill>
                <patternFill patternType="solid">
                  <fgColor indexed="27"/>
                  <bgColor indexed="27"/>
                </patternFill>
              </fill>
            </x14:dxf>
          </x14:cfRule>
          <xm:sqref>K72</xm:sqref>
        </x14:conditionalFormatting>
        <x14:conditionalFormatting xmlns:xm="http://schemas.microsoft.com/office/excel/2006/main">
          <x14:cfRule type="cellIs" priority="1398" aboveAverage="0" operator="notEqual" rank="0" text="" id="{000A00CA-00B9-4683-B215-00D900E4004F}">
            <xm:f>"P "</xm:f>
            <x14:dxf>
              <font>
                <name val="Arial"/>
              </font>
              <fill>
                <patternFill patternType="solid">
                  <fgColor indexed="47"/>
                  <bgColor indexed="47"/>
                </patternFill>
              </fill>
            </x14:dxf>
          </x14:cfRule>
          <xm:sqref>J72</xm:sqref>
        </x14:conditionalFormatting>
        <x14:conditionalFormatting xmlns:xm="http://schemas.microsoft.com/office/excel/2006/main">
          <x14:cfRule type="cellIs" priority="1397" aboveAverage="0" operator="equal" rank="0" text="" id="{00FE0044-00C1-4791-A980-003A005000F9}">
            <xm:f>""</xm:f>
            <x14:dxf>
              <font>
                <name val="Arial"/>
              </font>
              <fill>
                <patternFill patternType="solid">
                  <fgColor indexed="65"/>
                  <bgColor indexed="65"/>
                </patternFill>
              </fill>
            </x14:dxf>
          </x14:cfRule>
          <xm:sqref>J72</xm:sqref>
        </x14:conditionalFormatting>
        <x14:conditionalFormatting xmlns:xm="http://schemas.microsoft.com/office/excel/2006/main">
          <x14:cfRule type="cellIs" priority="1396" aboveAverage="0" operator="equal" rank="0" text="" id="{00A700B6-0057-4B89-8503-00E9008E0076}">
            <xm:f>"FE"</xm:f>
            <x14:dxf>
              <font>
                <name val="Arial"/>
              </font>
              <fill>
                <patternFill patternType="solid">
                  <fgColor indexed="27"/>
                  <bgColor indexed="27"/>
                </patternFill>
              </fill>
            </x14:dxf>
          </x14:cfRule>
          <xm:sqref>J72</xm:sqref>
        </x14:conditionalFormatting>
        <x14:conditionalFormatting xmlns:xm="http://schemas.microsoft.com/office/excel/2006/main">
          <x14:cfRule type="cellIs" priority="1395" aboveAverage="0" operator="notEqual" rank="0" text="" id="{00F400D5-008B-46A4-90C0-0093007200D6}">
            <xm:f>"P "</xm:f>
            <x14:dxf>
              <font>
                <name val="Arial"/>
              </font>
              <fill>
                <patternFill patternType="solid">
                  <fgColor indexed="47"/>
                  <bgColor indexed="47"/>
                </patternFill>
              </fill>
            </x14:dxf>
          </x14:cfRule>
          <xm:sqref>F72</xm:sqref>
        </x14:conditionalFormatting>
        <x14:conditionalFormatting xmlns:xm="http://schemas.microsoft.com/office/excel/2006/main">
          <x14:cfRule type="cellIs" priority="1394" aboveAverage="0" operator="equal" rank="0" text="" id="{006100FD-00CC-4167-82AB-000200AE006F}">
            <xm:f>""</xm:f>
            <x14:dxf>
              <font>
                <name val="Arial"/>
              </font>
              <fill>
                <patternFill patternType="solid">
                  <fgColor indexed="22"/>
                  <bgColor indexed="22"/>
                </patternFill>
              </fill>
            </x14:dxf>
          </x14:cfRule>
          <xm:sqref>F72</xm:sqref>
        </x14:conditionalFormatting>
        <x14:conditionalFormatting xmlns:xm="http://schemas.microsoft.com/office/excel/2006/main">
          <x14:cfRule type="cellIs" priority="1393" aboveAverage="0" operator="equal" rank="0" text="" id="{006F00AB-00AC-48F9-86B2-00680038001C}">
            <xm:f>"FE"</xm:f>
            <x14:dxf>
              <font>
                <name val="Arial"/>
              </font>
              <fill>
                <patternFill patternType="solid">
                  <fgColor indexed="27"/>
                  <bgColor indexed="27"/>
                </patternFill>
              </fill>
            </x14:dxf>
          </x14:cfRule>
          <xm:sqref>F72</xm:sqref>
        </x14:conditionalFormatting>
        <x14:conditionalFormatting xmlns:xm="http://schemas.microsoft.com/office/excel/2006/main">
          <x14:cfRule type="cellIs" priority="1392" aboveAverage="0" operator="notEqual" rank="0" text="" id="{00C2006B-00D4-4EEC-B31B-001E0094003A}">
            <xm:f>"P "</xm:f>
            <x14:dxf>
              <font>
                <name val="Arial"/>
              </font>
              <fill>
                <patternFill patternType="solid">
                  <fgColor indexed="47"/>
                  <bgColor indexed="47"/>
                </patternFill>
              </fill>
            </x14:dxf>
          </x14:cfRule>
          <xm:sqref>N72 AB72 E72 G72 U72</xm:sqref>
        </x14:conditionalFormatting>
        <x14:conditionalFormatting xmlns:xm="http://schemas.microsoft.com/office/excel/2006/main">
          <x14:cfRule type="cellIs" priority="1391" aboveAverage="0" operator="equal" rank="0" text="" id="{00F900DF-000B-4189-B8D7-003600FE0047}">
            <xm:f>""</xm:f>
            <x14:dxf>
              <font>
                <name val="Arial"/>
              </font>
              <fill>
                <patternFill patternType="solid">
                  <fgColor indexed="65"/>
                  <bgColor indexed="65"/>
                </patternFill>
              </fill>
            </x14:dxf>
          </x14:cfRule>
          <xm:sqref>N72 AB72 E72 G72 U72</xm:sqref>
        </x14:conditionalFormatting>
        <x14:conditionalFormatting xmlns:xm="http://schemas.microsoft.com/office/excel/2006/main">
          <x14:cfRule type="cellIs" priority="1390" aboveAverage="0" operator="equal" rank="0" text="" id="{00CB0081-00E9-43AE-A164-00EC00E200B9}">
            <xm:f>"FE"</xm:f>
            <x14:dxf>
              <font>
                <name val="Arial"/>
              </font>
              <fill>
                <patternFill patternType="solid">
                  <fgColor indexed="27"/>
                  <bgColor indexed="27"/>
                </patternFill>
              </fill>
            </x14:dxf>
          </x14:cfRule>
          <xm:sqref>N72 AB72 E72 G72 U72</xm:sqref>
        </x14:conditionalFormatting>
        <x14:conditionalFormatting xmlns:xm="http://schemas.microsoft.com/office/excel/2006/main">
          <x14:cfRule type="cellIs" priority="1389" aboveAverage="0" operator="notEqual" rank="0" text="" id="{00D10089-0024-4C96-A6A1-007800EA0021}">
            <xm:f>"P "</xm:f>
            <x14:dxf>
              <font>
                <name val="Arial"/>
              </font>
              <fill>
                <patternFill patternType="solid">
                  <fgColor indexed="47"/>
                  <bgColor indexed="47"/>
                </patternFill>
              </fill>
            </x14:dxf>
          </x14:cfRule>
          <xm:sqref>AH69</xm:sqref>
        </x14:conditionalFormatting>
        <x14:conditionalFormatting xmlns:xm="http://schemas.microsoft.com/office/excel/2006/main">
          <x14:cfRule type="cellIs" priority="1388" aboveAverage="0" operator="equal" rank="0" text="" id="{00C30066-0000-467C-8D17-009500A800B8}">
            <xm:f>""</xm:f>
            <x14:dxf>
              <font>
                <name val="Arial"/>
              </font>
              <fill>
                <patternFill patternType="solid">
                  <fgColor indexed="22"/>
                  <bgColor indexed="22"/>
                </patternFill>
              </fill>
            </x14:dxf>
          </x14:cfRule>
          <xm:sqref>AH69</xm:sqref>
        </x14:conditionalFormatting>
        <x14:conditionalFormatting xmlns:xm="http://schemas.microsoft.com/office/excel/2006/main">
          <x14:cfRule type="cellIs" priority="1387" aboveAverage="0" operator="equal" rank="0" text="" id="{00600081-008E-46A7-862C-00AF009C00FE}">
            <xm:f>"FE"</xm:f>
            <x14:dxf>
              <font>
                <name val="Arial"/>
              </font>
              <fill>
                <patternFill patternType="solid">
                  <fgColor indexed="27"/>
                  <bgColor indexed="27"/>
                </patternFill>
              </fill>
            </x14:dxf>
          </x14:cfRule>
          <xm:sqref>AH69</xm:sqref>
        </x14:conditionalFormatting>
        <x14:conditionalFormatting xmlns:xm="http://schemas.microsoft.com/office/excel/2006/main">
          <x14:cfRule type="cellIs" priority="1386" aboveAverage="0" operator="notEqual" rank="0" text="" id="{007800EA-0002-4356-BFD7-0081006D0070}">
            <xm:f>"P "</xm:f>
            <x14:dxf>
              <font>
                <name val="Arial"/>
              </font>
              <fill>
                <patternFill patternType="solid">
                  <fgColor indexed="47"/>
                  <bgColor indexed="47"/>
                </patternFill>
              </fill>
            </x14:dxf>
          </x14:cfRule>
          <xm:sqref>AG69</xm:sqref>
        </x14:conditionalFormatting>
        <x14:conditionalFormatting xmlns:xm="http://schemas.microsoft.com/office/excel/2006/main">
          <x14:cfRule type="cellIs" priority="1385" aboveAverage="0" operator="equal" rank="0" text="" id="{003F0054-001C-4886-81F7-0092006200EC}">
            <xm:f>""</xm:f>
            <x14:dxf>
              <font>
                <name val="Arial"/>
              </font>
              <fill>
                <patternFill patternType="solid">
                  <fgColor indexed="65"/>
                  <bgColor indexed="65"/>
                </patternFill>
              </fill>
            </x14:dxf>
          </x14:cfRule>
          <xm:sqref>AG69</xm:sqref>
        </x14:conditionalFormatting>
        <x14:conditionalFormatting xmlns:xm="http://schemas.microsoft.com/office/excel/2006/main">
          <x14:cfRule type="cellIs" priority="1384" aboveAverage="0" operator="equal" rank="0" text="" id="{00E70004-004A-4EE9-9128-00E300E900C4}">
            <xm:f>"FE"</xm:f>
            <x14:dxf>
              <font>
                <name val="Arial"/>
              </font>
              <fill>
                <patternFill patternType="solid">
                  <fgColor indexed="27"/>
                  <bgColor indexed="27"/>
                </patternFill>
              </fill>
            </x14:dxf>
          </x14:cfRule>
          <xm:sqref>AG69</xm:sqref>
        </x14:conditionalFormatting>
        <x14:conditionalFormatting xmlns:xm="http://schemas.microsoft.com/office/excel/2006/main">
          <x14:cfRule type="cellIs" priority="1383" aboveAverage="0" operator="notEqual" rank="0" text="" id="{00B200EE-00F0-4741-B4DA-006F00B300E6}">
            <xm:f>"P "</xm:f>
            <x14:dxf>
              <font>
                <name val="Arial"/>
              </font>
              <fill>
                <patternFill patternType="solid">
                  <fgColor indexed="47"/>
                  <bgColor indexed="47"/>
                </patternFill>
              </fill>
            </x14:dxf>
          </x14:cfRule>
          <xm:sqref>AF69</xm:sqref>
        </x14:conditionalFormatting>
        <x14:conditionalFormatting xmlns:xm="http://schemas.microsoft.com/office/excel/2006/main">
          <x14:cfRule type="cellIs" priority="1382" aboveAverage="0" operator="equal" rank="0" text="" id="{005E002C-00BB-4D72-B28B-00D1006F005D}">
            <xm:f>""</xm:f>
            <x14:dxf>
              <font>
                <name val="Arial"/>
              </font>
              <fill>
                <patternFill patternType="solid">
                  <fgColor indexed="22"/>
                  <bgColor indexed="22"/>
                </patternFill>
              </fill>
            </x14:dxf>
          </x14:cfRule>
          <xm:sqref>AF69</xm:sqref>
        </x14:conditionalFormatting>
        <x14:conditionalFormatting xmlns:xm="http://schemas.microsoft.com/office/excel/2006/main">
          <x14:cfRule type="cellIs" priority="1381" aboveAverage="0" operator="equal" rank="0" text="" id="{009E00E3-0035-42DA-8C88-00E100BE001D}">
            <xm:f>"FE"</xm:f>
            <x14:dxf>
              <font>
                <name val="Arial"/>
              </font>
              <fill>
                <patternFill patternType="solid">
                  <fgColor indexed="27"/>
                  <bgColor indexed="27"/>
                </patternFill>
              </fill>
            </x14:dxf>
          </x14:cfRule>
          <xm:sqref>AF69</xm:sqref>
        </x14:conditionalFormatting>
        <x14:conditionalFormatting xmlns:xm="http://schemas.microsoft.com/office/excel/2006/main">
          <x14:cfRule type="cellIs" priority="1380" aboveAverage="0" operator="notEqual" rank="0" text="" id="{00F700EF-00E3-4410-9E79-00DF00C6001E}">
            <xm:f>"P "</xm:f>
            <x14:dxf>
              <font>
                <name val="Arial"/>
              </font>
              <fill>
                <patternFill patternType="solid">
                  <fgColor indexed="47"/>
                  <bgColor indexed="47"/>
                </patternFill>
              </fill>
            </x14:dxf>
          </x14:cfRule>
          <xm:sqref>AE69</xm:sqref>
        </x14:conditionalFormatting>
        <x14:conditionalFormatting xmlns:xm="http://schemas.microsoft.com/office/excel/2006/main">
          <x14:cfRule type="cellIs" priority="1379" aboveAverage="0" operator="equal" rank="0" text="" id="{00AC0089-0073-4F4F-9A00-0085005E0096}">
            <xm:f>""</xm:f>
            <x14:dxf>
              <font>
                <name val="Arial"/>
              </font>
              <fill>
                <patternFill patternType="solid">
                  <fgColor indexed="65"/>
                  <bgColor indexed="65"/>
                </patternFill>
              </fill>
            </x14:dxf>
          </x14:cfRule>
          <xm:sqref>AE69</xm:sqref>
        </x14:conditionalFormatting>
        <x14:conditionalFormatting xmlns:xm="http://schemas.microsoft.com/office/excel/2006/main">
          <x14:cfRule type="cellIs" priority="1378" aboveAverage="0" operator="equal" rank="0" text="" id="{003300B3-008C-4615-8B55-0060005A00E3}">
            <xm:f>"FE"</xm:f>
            <x14:dxf>
              <font>
                <name val="Arial"/>
              </font>
              <fill>
                <patternFill patternType="solid">
                  <fgColor indexed="27"/>
                  <bgColor indexed="27"/>
                </patternFill>
              </fill>
            </x14:dxf>
          </x14:cfRule>
          <xm:sqref>AE69</xm:sqref>
        </x14:conditionalFormatting>
        <x14:conditionalFormatting xmlns:xm="http://schemas.microsoft.com/office/excel/2006/main">
          <x14:cfRule type="cellIs" priority="1377" aboveAverage="0" operator="notEqual" rank="0" text="" id="{00E900C4-00BA-43CA-8890-00D70095004B}">
            <xm:f>"P "</xm:f>
            <x14:dxf>
              <font>
                <name val="Arial"/>
              </font>
              <fill>
                <patternFill patternType="solid">
                  <fgColor indexed="47"/>
                  <bgColor indexed="47"/>
                </patternFill>
              </fill>
            </x14:dxf>
          </x14:cfRule>
          <xm:sqref>AD69</xm:sqref>
        </x14:conditionalFormatting>
        <x14:conditionalFormatting xmlns:xm="http://schemas.microsoft.com/office/excel/2006/main">
          <x14:cfRule type="cellIs" priority="1376" aboveAverage="0" operator="equal" rank="0" text="" id="{001C0088-00DF-4C86-9350-00F000A30080}">
            <xm:f>""</xm:f>
            <x14:dxf>
              <font>
                <name val="Arial"/>
              </font>
              <fill>
                <patternFill patternType="solid">
                  <fgColor indexed="22"/>
                  <bgColor indexed="22"/>
                </patternFill>
              </fill>
            </x14:dxf>
          </x14:cfRule>
          <xm:sqref>AD69</xm:sqref>
        </x14:conditionalFormatting>
        <x14:conditionalFormatting xmlns:xm="http://schemas.microsoft.com/office/excel/2006/main">
          <x14:cfRule type="cellIs" priority="1375" aboveAverage="0" operator="equal" rank="0" text="" id="{00630039-007D-4B80-8914-00F3000D003E}">
            <xm:f>"FE"</xm:f>
            <x14:dxf>
              <font>
                <name val="Arial"/>
              </font>
              <fill>
                <patternFill patternType="solid">
                  <fgColor indexed="27"/>
                  <bgColor indexed="27"/>
                </patternFill>
              </fill>
            </x14:dxf>
          </x14:cfRule>
          <xm:sqref>AD69</xm:sqref>
        </x14:conditionalFormatting>
        <x14:conditionalFormatting xmlns:xm="http://schemas.microsoft.com/office/excel/2006/main">
          <x14:cfRule type="cellIs" priority="1374" aboveAverage="0" operator="notEqual" rank="0" text="" id="{00710020-006C-4826-A5B4-00B8009A00D7}">
            <xm:f>"P "</xm:f>
            <x14:dxf>
              <font>
                <name val="Arial"/>
              </font>
              <fill>
                <patternFill patternType="solid">
                  <fgColor indexed="47"/>
                  <bgColor indexed="47"/>
                </patternFill>
              </fill>
            </x14:dxf>
          </x14:cfRule>
          <xm:sqref>AA69</xm:sqref>
        </x14:conditionalFormatting>
        <x14:conditionalFormatting xmlns:xm="http://schemas.microsoft.com/office/excel/2006/main">
          <x14:cfRule type="cellIs" priority="1373" aboveAverage="0" operator="equal" rank="0" text="" id="{003100B4-005B-40B1-A04E-009700F70001}">
            <xm:f>""</xm:f>
            <x14:dxf>
              <font>
                <name val="Arial"/>
              </font>
              <fill>
                <patternFill patternType="solid">
                  <fgColor indexed="22"/>
                  <bgColor indexed="22"/>
                </patternFill>
              </fill>
            </x14:dxf>
          </x14:cfRule>
          <xm:sqref>AA69</xm:sqref>
        </x14:conditionalFormatting>
        <x14:conditionalFormatting xmlns:xm="http://schemas.microsoft.com/office/excel/2006/main">
          <x14:cfRule type="cellIs" priority="1372" aboveAverage="0" operator="equal" rank="0" text="" id="{00C200A0-004A-4C84-96EB-00C200A500FE}">
            <xm:f>"FE"</xm:f>
            <x14:dxf>
              <font>
                <name val="Arial"/>
              </font>
              <fill>
                <patternFill patternType="solid">
                  <fgColor indexed="27"/>
                  <bgColor indexed="27"/>
                </patternFill>
              </fill>
            </x14:dxf>
          </x14:cfRule>
          <xm:sqref>AA69</xm:sqref>
        </x14:conditionalFormatting>
        <x14:conditionalFormatting xmlns:xm="http://schemas.microsoft.com/office/excel/2006/main">
          <x14:cfRule type="cellIs" priority="1371" aboveAverage="0" operator="notEqual" rank="0" text="" id="{00E8003B-0089-4110-BF67-004F00930057}">
            <xm:f>"P "</xm:f>
            <x14:dxf>
              <font>
                <name val="Arial"/>
              </font>
              <fill>
                <patternFill patternType="solid">
                  <fgColor indexed="47"/>
                  <bgColor indexed="47"/>
                </patternFill>
              </fill>
            </x14:dxf>
          </x14:cfRule>
          <xm:sqref>Z69</xm:sqref>
        </x14:conditionalFormatting>
        <x14:conditionalFormatting xmlns:xm="http://schemas.microsoft.com/office/excel/2006/main">
          <x14:cfRule type="cellIs" priority="1370" aboveAverage="0" operator="equal" rank="0" text="" id="{006100BB-00F5-4060-A2F4-00D500F40023}">
            <xm:f>""</xm:f>
            <x14:dxf>
              <font>
                <name val="Arial"/>
              </font>
              <fill>
                <patternFill patternType="solid">
                  <fgColor indexed="65"/>
                  <bgColor indexed="65"/>
                </patternFill>
              </fill>
            </x14:dxf>
          </x14:cfRule>
          <xm:sqref>Z69</xm:sqref>
        </x14:conditionalFormatting>
        <x14:conditionalFormatting xmlns:xm="http://schemas.microsoft.com/office/excel/2006/main">
          <x14:cfRule type="cellIs" priority="1369" aboveAverage="0" operator="equal" rank="0" text="" id="{00AB00CE-00E1-45AD-8642-002C005200EC}">
            <xm:f>"FE"</xm:f>
            <x14:dxf>
              <font>
                <name val="Arial"/>
              </font>
              <fill>
                <patternFill patternType="solid">
                  <fgColor indexed="27"/>
                  <bgColor indexed="27"/>
                </patternFill>
              </fill>
            </x14:dxf>
          </x14:cfRule>
          <xm:sqref>Z69</xm:sqref>
        </x14:conditionalFormatting>
        <x14:conditionalFormatting xmlns:xm="http://schemas.microsoft.com/office/excel/2006/main">
          <x14:cfRule type="cellIs" priority="1368" aboveAverage="0" operator="notEqual" rank="0" text="" id="{003300CD-00CF-42DB-8E62-002F00910086}">
            <xm:f>"P "</xm:f>
            <x14:dxf>
              <font>
                <name val="Arial"/>
              </font>
              <fill>
                <patternFill patternType="solid">
                  <fgColor indexed="47"/>
                  <bgColor indexed="47"/>
                </patternFill>
              </fill>
            </x14:dxf>
          </x14:cfRule>
          <xm:sqref>Y69</xm:sqref>
        </x14:conditionalFormatting>
        <x14:conditionalFormatting xmlns:xm="http://schemas.microsoft.com/office/excel/2006/main">
          <x14:cfRule type="cellIs" priority="1367" aboveAverage="0" operator="equal" rank="0" text="" id="{00C8005B-0046-49A5-BD95-000B001C0062}">
            <xm:f>""</xm:f>
            <x14:dxf>
              <font>
                <name val="Arial"/>
              </font>
              <fill>
                <patternFill patternType="solid">
                  <fgColor indexed="22"/>
                  <bgColor indexed="22"/>
                </patternFill>
              </fill>
            </x14:dxf>
          </x14:cfRule>
          <xm:sqref>Y69</xm:sqref>
        </x14:conditionalFormatting>
        <x14:conditionalFormatting xmlns:xm="http://schemas.microsoft.com/office/excel/2006/main">
          <x14:cfRule type="cellIs" priority="1366" aboveAverage="0" operator="equal" rank="0" text="" id="{001100FB-00CD-4125-AFAF-00120030003A}">
            <xm:f>"FE"</xm:f>
            <x14:dxf>
              <font>
                <name val="Arial"/>
              </font>
              <fill>
                <patternFill patternType="solid">
                  <fgColor indexed="27"/>
                  <bgColor indexed="27"/>
                </patternFill>
              </fill>
            </x14:dxf>
          </x14:cfRule>
          <xm:sqref>Y69</xm:sqref>
        </x14:conditionalFormatting>
        <x14:conditionalFormatting xmlns:xm="http://schemas.microsoft.com/office/excel/2006/main">
          <x14:cfRule type="cellIs" priority="1365" aboveAverage="0" operator="notEqual" rank="0" text="" id="{008F0077-007C-4009-9FC9-00AE0028001F}">
            <xm:f>"P "</xm:f>
            <x14:dxf>
              <font>
                <name val="Arial"/>
              </font>
              <fill>
                <patternFill patternType="solid">
                  <fgColor indexed="47"/>
                  <bgColor indexed="47"/>
                </patternFill>
              </fill>
            </x14:dxf>
          </x14:cfRule>
          <xm:sqref>X69</xm:sqref>
        </x14:conditionalFormatting>
        <x14:conditionalFormatting xmlns:xm="http://schemas.microsoft.com/office/excel/2006/main">
          <x14:cfRule type="cellIs" priority="1364" aboveAverage="0" operator="equal" rank="0" text="" id="{00D7001C-0066-4875-9AB1-009900A6000D}">
            <xm:f>""</xm:f>
            <x14:dxf>
              <font>
                <name val="Arial"/>
              </font>
              <fill>
                <patternFill patternType="solid">
                  <fgColor indexed="65"/>
                  <bgColor indexed="65"/>
                </patternFill>
              </fill>
            </x14:dxf>
          </x14:cfRule>
          <xm:sqref>X69</xm:sqref>
        </x14:conditionalFormatting>
        <x14:conditionalFormatting xmlns:xm="http://schemas.microsoft.com/office/excel/2006/main">
          <x14:cfRule type="cellIs" priority="1363" aboveAverage="0" operator="equal" rank="0" text="" id="{00A800F1-00A5-406D-8AC9-004A00270083}">
            <xm:f>"FE"</xm:f>
            <x14:dxf>
              <font>
                <name val="Arial"/>
              </font>
              <fill>
                <patternFill patternType="solid">
                  <fgColor indexed="27"/>
                  <bgColor indexed="27"/>
                </patternFill>
              </fill>
            </x14:dxf>
          </x14:cfRule>
          <xm:sqref>X69</xm:sqref>
        </x14:conditionalFormatting>
        <x14:conditionalFormatting xmlns:xm="http://schemas.microsoft.com/office/excel/2006/main">
          <x14:cfRule type="cellIs" priority="1362" aboveAverage="0" operator="notEqual" rank="0" text="" id="{00EF000B-003E-43D0-81B0-0042000300D5}">
            <xm:f>"P "</xm:f>
            <x14:dxf>
              <font>
                <name val="Arial"/>
              </font>
              <fill>
                <patternFill patternType="solid">
                  <fgColor indexed="47"/>
                  <bgColor indexed="47"/>
                </patternFill>
              </fill>
            </x14:dxf>
          </x14:cfRule>
          <xm:sqref>W69</xm:sqref>
        </x14:conditionalFormatting>
        <x14:conditionalFormatting xmlns:xm="http://schemas.microsoft.com/office/excel/2006/main">
          <x14:cfRule type="cellIs" priority="1361" aboveAverage="0" operator="equal" rank="0" text="" id="{004300FE-0032-4436-8BEA-00BB00B90066}">
            <xm:f>""</xm:f>
            <x14:dxf>
              <font>
                <name val="Arial"/>
              </font>
              <fill>
                <patternFill patternType="solid">
                  <fgColor indexed="22"/>
                  <bgColor indexed="22"/>
                </patternFill>
              </fill>
            </x14:dxf>
          </x14:cfRule>
          <xm:sqref>W69</xm:sqref>
        </x14:conditionalFormatting>
        <x14:conditionalFormatting xmlns:xm="http://schemas.microsoft.com/office/excel/2006/main">
          <x14:cfRule type="cellIs" priority="1360" aboveAverage="0" operator="equal" rank="0" text="" id="{00810024-0048-4FFE-9BBD-002C009700D8}">
            <xm:f>"FE"</xm:f>
            <x14:dxf>
              <font>
                <name val="Arial"/>
              </font>
              <fill>
                <patternFill patternType="solid">
                  <fgColor indexed="27"/>
                  <bgColor indexed="27"/>
                </patternFill>
              </fill>
            </x14:dxf>
          </x14:cfRule>
          <xm:sqref>W69</xm:sqref>
        </x14:conditionalFormatting>
        <x14:conditionalFormatting xmlns:xm="http://schemas.microsoft.com/office/excel/2006/main">
          <x14:cfRule type="cellIs" priority="1359" aboveAverage="0" operator="notEqual" rank="0" text="" id="{00EA0085-009A-4B14-BB16-00A9006F006F}">
            <xm:f>"P "</xm:f>
            <x14:dxf>
              <font>
                <name val="Arial"/>
              </font>
              <fill>
                <patternFill patternType="solid">
                  <fgColor indexed="47"/>
                  <bgColor indexed="47"/>
                </patternFill>
              </fill>
            </x14:dxf>
          </x14:cfRule>
          <xm:sqref>T69</xm:sqref>
        </x14:conditionalFormatting>
        <x14:conditionalFormatting xmlns:xm="http://schemas.microsoft.com/office/excel/2006/main">
          <x14:cfRule type="cellIs" priority="1358" aboveAverage="0" operator="equal" rank="0" text="" id="{006B005C-00F0-4B05-92F8-00E400C7009D}">
            <xm:f>""</xm:f>
            <x14:dxf>
              <font>
                <name val="Arial"/>
              </font>
              <fill>
                <patternFill patternType="solid">
                  <fgColor indexed="22"/>
                  <bgColor indexed="22"/>
                </patternFill>
              </fill>
            </x14:dxf>
          </x14:cfRule>
          <xm:sqref>T69</xm:sqref>
        </x14:conditionalFormatting>
        <x14:conditionalFormatting xmlns:xm="http://schemas.microsoft.com/office/excel/2006/main">
          <x14:cfRule type="cellIs" priority="1357" aboveAverage="0" operator="equal" rank="0" text="" id="{00210023-00D8-4149-A214-00DA001700A9}">
            <xm:f>"FE"</xm:f>
            <x14:dxf>
              <font>
                <name val="Arial"/>
              </font>
              <fill>
                <patternFill patternType="solid">
                  <fgColor indexed="27"/>
                  <bgColor indexed="27"/>
                </patternFill>
              </fill>
            </x14:dxf>
          </x14:cfRule>
          <xm:sqref>T69</xm:sqref>
        </x14:conditionalFormatting>
        <x14:conditionalFormatting xmlns:xm="http://schemas.microsoft.com/office/excel/2006/main">
          <x14:cfRule type="cellIs" priority="1356" aboveAverage="0" operator="notEqual" rank="0" text="" id="{000700EF-0093-4998-9C9B-006E004F0070}">
            <xm:f>"P "</xm:f>
            <x14:dxf>
              <font>
                <name val="Arial"/>
              </font>
              <fill>
                <patternFill patternType="solid">
                  <fgColor indexed="47"/>
                  <bgColor indexed="47"/>
                </patternFill>
              </fill>
            </x14:dxf>
          </x14:cfRule>
          <xm:sqref>S69</xm:sqref>
        </x14:conditionalFormatting>
        <x14:conditionalFormatting xmlns:xm="http://schemas.microsoft.com/office/excel/2006/main">
          <x14:cfRule type="cellIs" priority="1355" aboveAverage="0" operator="equal" rank="0" text="" id="{00D00000-0069-4933-BF85-00E400980002}">
            <xm:f>""</xm:f>
            <x14:dxf>
              <font>
                <name val="Arial"/>
              </font>
              <fill>
                <patternFill patternType="solid">
                  <fgColor indexed="65"/>
                  <bgColor indexed="65"/>
                </patternFill>
              </fill>
            </x14:dxf>
          </x14:cfRule>
          <xm:sqref>S69</xm:sqref>
        </x14:conditionalFormatting>
        <x14:conditionalFormatting xmlns:xm="http://schemas.microsoft.com/office/excel/2006/main">
          <x14:cfRule type="cellIs" priority="1354" aboveAverage="0" operator="equal" rank="0" text="" id="{007E00A2-009A-47D5-9E52-003E00E50031}">
            <xm:f>"FE"</xm:f>
            <x14:dxf>
              <font>
                <name val="Arial"/>
              </font>
              <fill>
                <patternFill patternType="solid">
                  <fgColor indexed="27"/>
                  <bgColor indexed="27"/>
                </patternFill>
              </fill>
            </x14:dxf>
          </x14:cfRule>
          <xm:sqref>S69</xm:sqref>
        </x14:conditionalFormatting>
        <x14:conditionalFormatting xmlns:xm="http://schemas.microsoft.com/office/excel/2006/main">
          <x14:cfRule type="cellIs" priority="1353" aboveAverage="0" operator="notEqual" rank="0" text="" id="{00C5001D-0081-4255-8803-005E007C00B2}">
            <xm:f>"P "</xm:f>
            <x14:dxf>
              <font>
                <name val="Arial"/>
              </font>
              <fill>
                <patternFill patternType="solid">
                  <fgColor indexed="47"/>
                  <bgColor indexed="47"/>
                </patternFill>
              </fill>
            </x14:dxf>
          </x14:cfRule>
          <xm:sqref>R69</xm:sqref>
        </x14:conditionalFormatting>
        <x14:conditionalFormatting xmlns:xm="http://schemas.microsoft.com/office/excel/2006/main">
          <x14:cfRule type="cellIs" priority="1352" aboveAverage="0" operator="equal" rank="0" text="" id="{00200070-0022-4F1E-ABE5-0033008B00D0}">
            <xm:f>""</xm:f>
            <x14:dxf>
              <font>
                <name val="Arial"/>
              </font>
              <fill>
                <patternFill patternType="solid">
                  <fgColor indexed="22"/>
                  <bgColor indexed="22"/>
                </patternFill>
              </fill>
            </x14:dxf>
          </x14:cfRule>
          <xm:sqref>R69</xm:sqref>
        </x14:conditionalFormatting>
        <x14:conditionalFormatting xmlns:xm="http://schemas.microsoft.com/office/excel/2006/main">
          <x14:cfRule type="cellIs" priority="1351" aboveAverage="0" operator="equal" rank="0" text="" id="{00EF00BE-0037-47BE-8E4E-0037005400BA}">
            <xm:f>"FE"</xm:f>
            <x14:dxf>
              <font>
                <name val="Arial"/>
              </font>
              <fill>
                <patternFill patternType="solid">
                  <fgColor indexed="27"/>
                  <bgColor indexed="27"/>
                </patternFill>
              </fill>
            </x14:dxf>
          </x14:cfRule>
          <xm:sqref>R69</xm:sqref>
        </x14:conditionalFormatting>
        <x14:conditionalFormatting xmlns:xm="http://schemas.microsoft.com/office/excel/2006/main">
          <x14:cfRule type="cellIs" priority="1350" aboveAverage="0" operator="notEqual" rank="0" text="" id="{00480070-00C7-4696-89F7-002500FC001C}">
            <xm:f>"P "</xm:f>
            <x14:dxf>
              <font>
                <name val="Arial"/>
              </font>
              <fill>
                <patternFill patternType="solid">
                  <fgColor indexed="47"/>
                  <bgColor indexed="47"/>
                </patternFill>
              </fill>
            </x14:dxf>
          </x14:cfRule>
          <xm:sqref>Q69</xm:sqref>
        </x14:conditionalFormatting>
        <x14:conditionalFormatting xmlns:xm="http://schemas.microsoft.com/office/excel/2006/main">
          <x14:cfRule type="cellIs" priority="1349" aboveAverage="0" operator="equal" rank="0" text="" id="{001F005E-0061-4B4F-8CA3-004400CE0044}">
            <xm:f>""</xm:f>
            <x14:dxf>
              <font>
                <name val="Arial"/>
              </font>
              <fill>
                <patternFill patternType="solid">
                  <fgColor indexed="65"/>
                  <bgColor indexed="65"/>
                </patternFill>
              </fill>
            </x14:dxf>
          </x14:cfRule>
          <xm:sqref>Q69</xm:sqref>
        </x14:conditionalFormatting>
        <x14:conditionalFormatting xmlns:xm="http://schemas.microsoft.com/office/excel/2006/main">
          <x14:cfRule type="cellIs" priority="1348" aboveAverage="0" operator="equal" rank="0" text="" id="{006D002B-00F8-4BB3-9D18-0088009100EC}">
            <xm:f>"FE"</xm:f>
            <x14:dxf>
              <font>
                <name val="Arial"/>
              </font>
              <fill>
                <patternFill patternType="solid">
                  <fgColor indexed="27"/>
                  <bgColor indexed="27"/>
                </patternFill>
              </fill>
            </x14:dxf>
          </x14:cfRule>
          <xm:sqref>Q69</xm:sqref>
        </x14:conditionalFormatting>
        <x14:conditionalFormatting xmlns:xm="http://schemas.microsoft.com/office/excel/2006/main">
          <x14:cfRule type="cellIs" priority="1347" aboveAverage="0" operator="notEqual" rank="0" text="" id="{00B600F9-0019-479A-A739-005B0062004C}">
            <xm:f>"P "</xm:f>
            <x14:dxf>
              <font>
                <name val="Arial"/>
              </font>
              <fill>
                <patternFill patternType="solid">
                  <fgColor indexed="47"/>
                  <bgColor indexed="47"/>
                </patternFill>
              </fill>
            </x14:dxf>
          </x14:cfRule>
          <xm:sqref>P69</xm:sqref>
        </x14:conditionalFormatting>
        <x14:conditionalFormatting xmlns:xm="http://schemas.microsoft.com/office/excel/2006/main">
          <x14:cfRule type="cellIs" priority="1346" aboveAverage="0" operator="equal" rank="0" text="" id="{002A00F4-0018-4FE6-A197-00A8001F0015}">
            <xm:f>""</xm:f>
            <x14:dxf>
              <font>
                <name val="Arial"/>
              </font>
              <fill>
                <patternFill patternType="solid">
                  <fgColor indexed="22"/>
                  <bgColor indexed="22"/>
                </patternFill>
              </fill>
            </x14:dxf>
          </x14:cfRule>
          <xm:sqref>P69</xm:sqref>
        </x14:conditionalFormatting>
        <x14:conditionalFormatting xmlns:xm="http://schemas.microsoft.com/office/excel/2006/main">
          <x14:cfRule type="cellIs" priority="1345" aboveAverage="0" operator="equal" rank="0" text="" id="{00850054-0021-4299-8377-00C3003800E6}">
            <xm:f>"FE"</xm:f>
            <x14:dxf>
              <font>
                <name val="Arial"/>
              </font>
              <fill>
                <patternFill patternType="solid">
                  <fgColor indexed="27"/>
                  <bgColor indexed="27"/>
                </patternFill>
              </fill>
            </x14:dxf>
          </x14:cfRule>
          <xm:sqref>P69</xm:sqref>
        </x14:conditionalFormatting>
        <x14:conditionalFormatting xmlns:xm="http://schemas.microsoft.com/office/excel/2006/main">
          <x14:cfRule type="cellIs" priority="1344" aboveAverage="0" operator="notEqual" rank="0" text="" id="{002100D3-00BC-48D4-8EA9-009000DC00B2}">
            <xm:f>"P "</xm:f>
            <x14:dxf>
              <font>
                <name val="Arial"/>
              </font>
              <fill>
                <patternFill patternType="solid">
                  <fgColor indexed="47"/>
                  <bgColor indexed="47"/>
                </patternFill>
              </fill>
            </x14:dxf>
          </x14:cfRule>
          <xm:sqref>M69</xm:sqref>
        </x14:conditionalFormatting>
        <x14:conditionalFormatting xmlns:xm="http://schemas.microsoft.com/office/excel/2006/main">
          <x14:cfRule type="cellIs" priority="1343" aboveAverage="0" operator="equal" rank="0" text="" id="{005C006F-0025-4F47-BC0D-002B002E001E}">
            <xm:f>""</xm:f>
            <x14:dxf>
              <font>
                <name val="Arial"/>
              </font>
              <fill>
                <patternFill patternType="solid">
                  <fgColor indexed="22"/>
                  <bgColor indexed="22"/>
                </patternFill>
              </fill>
            </x14:dxf>
          </x14:cfRule>
          <xm:sqref>M69</xm:sqref>
        </x14:conditionalFormatting>
        <x14:conditionalFormatting xmlns:xm="http://schemas.microsoft.com/office/excel/2006/main">
          <x14:cfRule type="cellIs" priority="1342" aboveAverage="0" operator="equal" rank="0" text="" id="{00150055-00FB-402F-840E-000700170044}">
            <xm:f>"FE"</xm:f>
            <x14:dxf>
              <font>
                <name val="Arial"/>
              </font>
              <fill>
                <patternFill patternType="solid">
                  <fgColor indexed="27"/>
                  <bgColor indexed="27"/>
                </patternFill>
              </fill>
            </x14:dxf>
          </x14:cfRule>
          <xm:sqref>M69</xm:sqref>
        </x14:conditionalFormatting>
        <x14:conditionalFormatting xmlns:xm="http://schemas.microsoft.com/office/excel/2006/main">
          <x14:cfRule type="cellIs" priority="1341" aboveAverage="0" operator="notEqual" rank="0" text="" id="{00EC0052-009E-4A3A-ABBD-004A00180033}">
            <xm:f>"P "</xm:f>
            <x14:dxf>
              <font>
                <name val="Arial"/>
              </font>
              <fill>
                <patternFill patternType="solid">
                  <fgColor indexed="47"/>
                  <bgColor indexed="47"/>
                </patternFill>
              </fill>
            </x14:dxf>
          </x14:cfRule>
          <xm:sqref>L69</xm:sqref>
        </x14:conditionalFormatting>
        <x14:conditionalFormatting xmlns:xm="http://schemas.microsoft.com/office/excel/2006/main">
          <x14:cfRule type="cellIs" priority="1340" aboveAverage="0" operator="equal" rank="0" text="" id="{00BD0070-0025-499E-B011-005200E2007B}">
            <xm:f>""</xm:f>
            <x14:dxf>
              <font>
                <name val="Arial"/>
              </font>
              <fill>
                <patternFill patternType="solid">
                  <fgColor indexed="65"/>
                  <bgColor indexed="65"/>
                </patternFill>
              </fill>
            </x14:dxf>
          </x14:cfRule>
          <xm:sqref>L69</xm:sqref>
        </x14:conditionalFormatting>
        <x14:conditionalFormatting xmlns:xm="http://schemas.microsoft.com/office/excel/2006/main">
          <x14:cfRule type="cellIs" priority="1339" aboveAverage="0" operator="equal" rank="0" text="" id="{000500F6-00E4-4FC1-9CA8-0075009C0053}">
            <xm:f>"FE"</xm:f>
            <x14:dxf>
              <font>
                <name val="Arial"/>
              </font>
              <fill>
                <patternFill patternType="solid">
                  <fgColor indexed="27"/>
                  <bgColor indexed="27"/>
                </patternFill>
              </fill>
            </x14:dxf>
          </x14:cfRule>
          <xm:sqref>L69</xm:sqref>
        </x14:conditionalFormatting>
        <x14:conditionalFormatting xmlns:xm="http://schemas.microsoft.com/office/excel/2006/main">
          <x14:cfRule type="cellIs" priority="1338" aboveAverage="0" operator="notEqual" rank="0" text="" id="{002C003F-0084-47F9-A403-002F00FD00FB}">
            <xm:f>"P "</xm:f>
            <x14:dxf>
              <font>
                <name val="Arial"/>
              </font>
              <fill>
                <patternFill patternType="solid">
                  <fgColor indexed="47"/>
                  <bgColor indexed="47"/>
                </patternFill>
              </fill>
            </x14:dxf>
          </x14:cfRule>
          <xm:sqref>K69</xm:sqref>
        </x14:conditionalFormatting>
        <x14:conditionalFormatting xmlns:xm="http://schemas.microsoft.com/office/excel/2006/main">
          <x14:cfRule type="cellIs" priority="1337" aboveAverage="0" operator="equal" rank="0" text="" id="{00A300C3-004B-4828-AD23-00F90089009D}">
            <xm:f>""</xm:f>
            <x14:dxf>
              <font>
                <name val="Arial"/>
              </font>
              <fill>
                <patternFill patternType="solid">
                  <fgColor indexed="22"/>
                  <bgColor indexed="22"/>
                </patternFill>
              </fill>
            </x14:dxf>
          </x14:cfRule>
          <xm:sqref>K69</xm:sqref>
        </x14:conditionalFormatting>
        <x14:conditionalFormatting xmlns:xm="http://schemas.microsoft.com/office/excel/2006/main">
          <x14:cfRule type="cellIs" priority="1336" aboveAverage="0" operator="equal" rank="0" text="" id="{008D0089-0063-473A-9B83-00F20015002D}">
            <xm:f>"FE"</xm:f>
            <x14:dxf>
              <font>
                <name val="Arial"/>
              </font>
              <fill>
                <patternFill patternType="solid">
                  <fgColor indexed="27"/>
                  <bgColor indexed="27"/>
                </patternFill>
              </fill>
            </x14:dxf>
          </x14:cfRule>
          <xm:sqref>K69</xm:sqref>
        </x14:conditionalFormatting>
        <x14:conditionalFormatting xmlns:xm="http://schemas.microsoft.com/office/excel/2006/main">
          <x14:cfRule type="cellIs" priority="1335" aboveAverage="0" operator="notEqual" rank="0" text="" id="{00DE00C5-001D-46E3-9AF4-002700FE00FF}">
            <xm:f>"P "</xm:f>
            <x14:dxf>
              <font>
                <name val="Arial"/>
              </font>
              <fill>
                <patternFill patternType="solid">
                  <fgColor indexed="47"/>
                  <bgColor indexed="47"/>
                </patternFill>
              </fill>
            </x14:dxf>
          </x14:cfRule>
          <xm:sqref>J69</xm:sqref>
        </x14:conditionalFormatting>
        <x14:conditionalFormatting xmlns:xm="http://schemas.microsoft.com/office/excel/2006/main">
          <x14:cfRule type="cellIs" priority="1334" aboveAverage="0" operator="equal" rank="0" text="" id="{00160040-0048-4479-8E37-000900F4001B}">
            <xm:f>""</xm:f>
            <x14:dxf>
              <font>
                <name val="Arial"/>
              </font>
              <fill>
                <patternFill patternType="solid">
                  <fgColor indexed="65"/>
                  <bgColor indexed="65"/>
                </patternFill>
              </fill>
            </x14:dxf>
          </x14:cfRule>
          <xm:sqref>J69</xm:sqref>
        </x14:conditionalFormatting>
        <x14:conditionalFormatting xmlns:xm="http://schemas.microsoft.com/office/excel/2006/main">
          <x14:cfRule type="cellIs" priority="1333" aboveAverage="0" operator="equal" rank="0" text="" id="{00B2009D-00B0-4984-B54D-00ED003900D2}">
            <xm:f>"FE"</xm:f>
            <x14:dxf>
              <font>
                <name val="Arial"/>
              </font>
              <fill>
                <patternFill patternType="solid">
                  <fgColor indexed="27"/>
                  <bgColor indexed="27"/>
                </patternFill>
              </fill>
            </x14:dxf>
          </x14:cfRule>
          <xm:sqref>J69</xm:sqref>
        </x14:conditionalFormatting>
        <x14:conditionalFormatting xmlns:xm="http://schemas.microsoft.com/office/excel/2006/main">
          <x14:cfRule type="cellIs" priority="1332" aboveAverage="0" operator="notEqual" rank="0" text="" id="{00F1008E-0007-4BF2-8D04-007E008F00C6}">
            <xm:f>"P "</xm:f>
            <x14:dxf>
              <font>
                <name val="Arial"/>
              </font>
              <fill>
                <patternFill patternType="solid">
                  <fgColor indexed="47"/>
                  <bgColor indexed="47"/>
                </patternFill>
              </fill>
            </x14:dxf>
          </x14:cfRule>
          <xm:sqref>F69</xm:sqref>
        </x14:conditionalFormatting>
        <x14:conditionalFormatting xmlns:xm="http://schemas.microsoft.com/office/excel/2006/main">
          <x14:cfRule type="cellIs" priority="1331" aboveAverage="0" operator="equal" rank="0" text="" id="{00EE00C7-0076-44D3-8D8E-00B100B50005}">
            <xm:f>""</xm:f>
            <x14:dxf>
              <font>
                <name val="Arial"/>
              </font>
              <fill>
                <patternFill patternType="solid">
                  <fgColor indexed="22"/>
                  <bgColor indexed="22"/>
                </patternFill>
              </fill>
            </x14:dxf>
          </x14:cfRule>
          <xm:sqref>F69</xm:sqref>
        </x14:conditionalFormatting>
        <x14:conditionalFormatting xmlns:xm="http://schemas.microsoft.com/office/excel/2006/main">
          <x14:cfRule type="cellIs" priority="1330" aboveAverage="0" operator="equal" rank="0" text="" id="{00EA00FA-0042-4E18-AAEF-000200D0006B}">
            <xm:f>"FE"</xm:f>
            <x14:dxf>
              <font>
                <name val="Arial"/>
              </font>
              <fill>
                <patternFill patternType="solid">
                  <fgColor indexed="27"/>
                  <bgColor indexed="27"/>
                </patternFill>
              </fill>
            </x14:dxf>
          </x14:cfRule>
          <xm:sqref>F69</xm:sqref>
        </x14:conditionalFormatting>
        <x14:conditionalFormatting xmlns:xm="http://schemas.microsoft.com/office/excel/2006/main">
          <x14:cfRule type="cellIs" priority="1329" aboveAverage="0" operator="notEqual" rank="0" text="" id="{005D00B2-0081-4897-AF14-00E400E7007C}">
            <xm:f>"P "</xm:f>
            <x14:dxf>
              <font>
                <name val="Arial"/>
              </font>
              <fill>
                <patternFill patternType="solid">
                  <fgColor indexed="47"/>
                  <bgColor indexed="47"/>
                </patternFill>
              </fill>
            </x14:dxf>
          </x14:cfRule>
          <xm:sqref>N69 AB69 E69 G69 U69</xm:sqref>
        </x14:conditionalFormatting>
        <x14:conditionalFormatting xmlns:xm="http://schemas.microsoft.com/office/excel/2006/main">
          <x14:cfRule type="cellIs" priority="1328" aboveAverage="0" operator="equal" rank="0" text="" id="{003D00F5-00EC-4C37-8877-005E00300011}">
            <xm:f>""</xm:f>
            <x14:dxf>
              <font>
                <name val="Arial"/>
              </font>
              <fill>
                <patternFill patternType="solid">
                  <fgColor indexed="65"/>
                  <bgColor indexed="65"/>
                </patternFill>
              </fill>
            </x14:dxf>
          </x14:cfRule>
          <xm:sqref>N69 AB69 E69 G69 U69</xm:sqref>
        </x14:conditionalFormatting>
        <x14:conditionalFormatting xmlns:xm="http://schemas.microsoft.com/office/excel/2006/main">
          <x14:cfRule type="cellIs" priority="1327" aboveAverage="0" operator="equal" rank="0" text="" id="{00880062-00EC-4C1D-B529-002500A600A1}">
            <xm:f>"FE"</xm:f>
            <x14:dxf>
              <font>
                <name val="Arial"/>
              </font>
              <fill>
                <patternFill patternType="solid">
                  <fgColor indexed="27"/>
                  <bgColor indexed="27"/>
                </patternFill>
              </fill>
            </x14:dxf>
          </x14:cfRule>
          <xm:sqref>N69 AB69 E69 G69 U69</xm:sqref>
        </x14:conditionalFormatting>
        <x14:conditionalFormatting xmlns:xm="http://schemas.microsoft.com/office/excel/2006/main">
          <x14:cfRule type="cellIs" priority="1326" aboveAverage="0" operator="notEqual" rank="0" text="" id="{002300BF-0066-44A7-B02A-006C006400BC}">
            <xm:f>"P "</xm:f>
            <x14:dxf>
              <font>
                <name val="Arial"/>
              </font>
              <fill>
                <patternFill patternType="solid">
                  <fgColor indexed="47"/>
                  <bgColor indexed="47"/>
                </patternFill>
              </fill>
            </x14:dxf>
          </x14:cfRule>
          <xm:sqref>AH66</xm:sqref>
        </x14:conditionalFormatting>
        <x14:conditionalFormatting xmlns:xm="http://schemas.microsoft.com/office/excel/2006/main">
          <x14:cfRule type="cellIs" priority="1325" aboveAverage="0" operator="equal" rank="0" text="" id="{00360042-00D6-4025-9F7E-002300A4004D}">
            <xm:f>""</xm:f>
            <x14:dxf>
              <font>
                <name val="Arial"/>
              </font>
              <fill>
                <patternFill patternType="solid">
                  <fgColor indexed="22"/>
                  <bgColor indexed="22"/>
                </patternFill>
              </fill>
            </x14:dxf>
          </x14:cfRule>
          <xm:sqref>AH66</xm:sqref>
        </x14:conditionalFormatting>
        <x14:conditionalFormatting xmlns:xm="http://schemas.microsoft.com/office/excel/2006/main">
          <x14:cfRule type="cellIs" priority="1324" aboveAverage="0" operator="equal" rank="0" text="" id="{002D007B-002F-408C-A27C-003A00A00006}">
            <xm:f>"FE"</xm:f>
            <x14:dxf>
              <font>
                <name val="Arial"/>
              </font>
              <fill>
                <patternFill patternType="solid">
                  <fgColor indexed="27"/>
                  <bgColor indexed="27"/>
                </patternFill>
              </fill>
            </x14:dxf>
          </x14:cfRule>
          <xm:sqref>AH66</xm:sqref>
        </x14:conditionalFormatting>
        <x14:conditionalFormatting xmlns:xm="http://schemas.microsoft.com/office/excel/2006/main">
          <x14:cfRule type="cellIs" priority="1323" aboveAverage="0" operator="notEqual" rank="0" text="" id="{0049007A-0004-4A8D-97CB-00A200A000D5}">
            <xm:f>"P "</xm:f>
            <x14:dxf>
              <font>
                <name val="Arial"/>
              </font>
              <fill>
                <patternFill patternType="solid">
                  <fgColor indexed="47"/>
                  <bgColor indexed="47"/>
                </patternFill>
              </fill>
            </x14:dxf>
          </x14:cfRule>
          <xm:sqref>AG66</xm:sqref>
        </x14:conditionalFormatting>
        <x14:conditionalFormatting xmlns:xm="http://schemas.microsoft.com/office/excel/2006/main">
          <x14:cfRule type="cellIs" priority="1322" aboveAverage="0" operator="equal" rank="0" text="" id="{00990033-00DE-464C-B39E-001E00E60069}">
            <xm:f>""</xm:f>
            <x14:dxf>
              <font>
                <name val="Arial"/>
              </font>
              <fill>
                <patternFill patternType="solid">
                  <fgColor indexed="65"/>
                  <bgColor indexed="65"/>
                </patternFill>
              </fill>
            </x14:dxf>
          </x14:cfRule>
          <xm:sqref>AG66</xm:sqref>
        </x14:conditionalFormatting>
        <x14:conditionalFormatting xmlns:xm="http://schemas.microsoft.com/office/excel/2006/main">
          <x14:cfRule type="cellIs" priority="1321" aboveAverage="0" operator="equal" rank="0" text="" id="{003300DE-00C0-432C-8DF0-007E00560082}">
            <xm:f>"FE"</xm:f>
            <x14:dxf>
              <font>
                <name val="Arial"/>
              </font>
              <fill>
                <patternFill patternType="solid">
                  <fgColor indexed="27"/>
                  <bgColor indexed="27"/>
                </patternFill>
              </fill>
            </x14:dxf>
          </x14:cfRule>
          <xm:sqref>AG66</xm:sqref>
        </x14:conditionalFormatting>
        <x14:conditionalFormatting xmlns:xm="http://schemas.microsoft.com/office/excel/2006/main">
          <x14:cfRule type="cellIs" priority="1320" aboveAverage="0" operator="notEqual" rank="0" text="" id="{001C0019-00EC-4847-B268-007100180060}">
            <xm:f>"P "</xm:f>
            <x14:dxf>
              <font>
                <name val="Arial"/>
              </font>
              <fill>
                <patternFill patternType="solid">
                  <fgColor indexed="47"/>
                  <bgColor indexed="47"/>
                </patternFill>
              </fill>
            </x14:dxf>
          </x14:cfRule>
          <xm:sqref>AF66</xm:sqref>
        </x14:conditionalFormatting>
        <x14:conditionalFormatting xmlns:xm="http://schemas.microsoft.com/office/excel/2006/main">
          <x14:cfRule type="cellIs" priority="1319" aboveAverage="0" operator="equal" rank="0" text="" id="{00290063-0089-43C0-B61D-000F00BB008C}">
            <xm:f>""</xm:f>
            <x14:dxf>
              <font>
                <name val="Arial"/>
              </font>
              <fill>
                <patternFill patternType="solid">
                  <fgColor indexed="22"/>
                  <bgColor indexed="22"/>
                </patternFill>
              </fill>
            </x14:dxf>
          </x14:cfRule>
          <xm:sqref>AF66</xm:sqref>
        </x14:conditionalFormatting>
        <x14:conditionalFormatting xmlns:xm="http://schemas.microsoft.com/office/excel/2006/main">
          <x14:cfRule type="cellIs" priority="1318" aboveAverage="0" operator="equal" rank="0" text="" id="{00E10056-006C-4B5F-9FC9-003900810070}">
            <xm:f>"FE"</xm:f>
            <x14:dxf>
              <font>
                <name val="Arial"/>
              </font>
              <fill>
                <patternFill patternType="solid">
                  <fgColor indexed="27"/>
                  <bgColor indexed="27"/>
                </patternFill>
              </fill>
            </x14:dxf>
          </x14:cfRule>
          <xm:sqref>AF66</xm:sqref>
        </x14:conditionalFormatting>
        <x14:conditionalFormatting xmlns:xm="http://schemas.microsoft.com/office/excel/2006/main">
          <x14:cfRule type="cellIs" priority="1317" aboveAverage="0" operator="notEqual" rank="0" text="" id="{00F40022-0067-4C94-B6A2-008900D400C2}">
            <xm:f>"P "</xm:f>
            <x14:dxf>
              <font>
                <name val="Arial"/>
              </font>
              <fill>
                <patternFill patternType="solid">
                  <fgColor indexed="47"/>
                  <bgColor indexed="47"/>
                </patternFill>
              </fill>
            </x14:dxf>
          </x14:cfRule>
          <xm:sqref>AE66</xm:sqref>
        </x14:conditionalFormatting>
        <x14:conditionalFormatting xmlns:xm="http://schemas.microsoft.com/office/excel/2006/main">
          <x14:cfRule type="cellIs" priority="1316" aboveAverage="0" operator="equal" rank="0" text="" id="{000B00E2-00F9-467F-8F6A-00E00093007F}">
            <xm:f>""</xm:f>
            <x14:dxf>
              <font>
                <name val="Arial"/>
              </font>
              <fill>
                <patternFill patternType="solid">
                  <fgColor indexed="65"/>
                  <bgColor indexed="65"/>
                </patternFill>
              </fill>
            </x14:dxf>
          </x14:cfRule>
          <xm:sqref>AE66</xm:sqref>
        </x14:conditionalFormatting>
        <x14:conditionalFormatting xmlns:xm="http://schemas.microsoft.com/office/excel/2006/main">
          <x14:cfRule type="cellIs" priority="1315" aboveAverage="0" operator="equal" rank="0" text="" id="{00EB009E-0088-467B-9B49-002500F100B5}">
            <xm:f>"FE"</xm:f>
            <x14:dxf>
              <font>
                <name val="Arial"/>
              </font>
              <fill>
                <patternFill patternType="solid">
                  <fgColor indexed="27"/>
                  <bgColor indexed="27"/>
                </patternFill>
              </fill>
            </x14:dxf>
          </x14:cfRule>
          <xm:sqref>AE66</xm:sqref>
        </x14:conditionalFormatting>
        <x14:conditionalFormatting xmlns:xm="http://schemas.microsoft.com/office/excel/2006/main">
          <x14:cfRule type="cellIs" priority="1314" aboveAverage="0" operator="notEqual" rank="0" text="" id="{0005004A-00FD-4D43-A390-00A700D70009}">
            <xm:f>"P "</xm:f>
            <x14:dxf>
              <font>
                <name val="Arial"/>
              </font>
              <fill>
                <patternFill patternType="solid">
                  <fgColor indexed="47"/>
                  <bgColor indexed="47"/>
                </patternFill>
              </fill>
            </x14:dxf>
          </x14:cfRule>
          <xm:sqref>AD66</xm:sqref>
        </x14:conditionalFormatting>
        <x14:conditionalFormatting xmlns:xm="http://schemas.microsoft.com/office/excel/2006/main">
          <x14:cfRule type="cellIs" priority="1313" aboveAverage="0" operator="equal" rank="0" text="" id="{00B90059-0016-453A-85D3-00F400D300D1}">
            <xm:f>""</xm:f>
            <x14:dxf>
              <font>
                <name val="Arial"/>
              </font>
              <fill>
                <patternFill patternType="solid">
                  <fgColor indexed="22"/>
                  <bgColor indexed="22"/>
                </patternFill>
              </fill>
            </x14:dxf>
          </x14:cfRule>
          <xm:sqref>AD66</xm:sqref>
        </x14:conditionalFormatting>
        <x14:conditionalFormatting xmlns:xm="http://schemas.microsoft.com/office/excel/2006/main">
          <x14:cfRule type="cellIs" priority="1312" aboveAverage="0" operator="equal" rank="0" text="" id="{00E80034-0062-4C33-BE20-007F003900A9}">
            <xm:f>"FE"</xm:f>
            <x14:dxf>
              <font>
                <name val="Arial"/>
              </font>
              <fill>
                <patternFill patternType="solid">
                  <fgColor indexed="27"/>
                  <bgColor indexed="27"/>
                </patternFill>
              </fill>
            </x14:dxf>
          </x14:cfRule>
          <xm:sqref>AD66</xm:sqref>
        </x14:conditionalFormatting>
        <x14:conditionalFormatting xmlns:xm="http://schemas.microsoft.com/office/excel/2006/main">
          <x14:cfRule type="cellIs" priority="1311" aboveAverage="0" operator="notEqual" rank="0" text="" id="{00EA00B9-00FB-46E1-B000-005D00590053}">
            <xm:f>"P "</xm:f>
            <x14:dxf>
              <font>
                <name val="Arial"/>
              </font>
              <fill>
                <patternFill patternType="solid">
                  <fgColor indexed="47"/>
                  <bgColor indexed="47"/>
                </patternFill>
              </fill>
            </x14:dxf>
          </x14:cfRule>
          <xm:sqref>AA66</xm:sqref>
        </x14:conditionalFormatting>
        <x14:conditionalFormatting xmlns:xm="http://schemas.microsoft.com/office/excel/2006/main">
          <x14:cfRule type="cellIs" priority="1310" aboveAverage="0" operator="equal" rank="0" text="" id="{0030001A-009E-4B5E-A4E9-0053006100D2}">
            <xm:f>""</xm:f>
            <x14:dxf>
              <font>
                <name val="Arial"/>
              </font>
              <fill>
                <patternFill patternType="solid">
                  <fgColor indexed="22"/>
                  <bgColor indexed="22"/>
                </patternFill>
              </fill>
            </x14:dxf>
          </x14:cfRule>
          <xm:sqref>AA66</xm:sqref>
        </x14:conditionalFormatting>
        <x14:conditionalFormatting xmlns:xm="http://schemas.microsoft.com/office/excel/2006/main">
          <x14:cfRule type="cellIs" priority="1309" aboveAverage="0" operator="equal" rank="0" text="" id="{00CF0065-00EF-4025-AD55-0095000F0071}">
            <xm:f>"FE"</xm:f>
            <x14:dxf>
              <font>
                <name val="Arial"/>
              </font>
              <fill>
                <patternFill patternType="solid">
                  <fgColor indexed="27"/>
                  <bgColor indexed="27"/>
                </patternFill>
              </fill>
            </x14:dxf>
          </x14:cfRule>
          <xm:sqref>AA66</xm:sqref>
        </x14:conditionalFormatting>
        <x14:conditionalFormatting xmlns:xm="http://schemas.microsoft.com/office/excel/2006/main">
          <x14:cfRule type="cellIs" priority="1308" aboveAverage="0" operator="notEqual" rank="0" text="" id="{009A0043-002B-4647-980B-00F700E50028}">
            <xm:f>"P "</xm:f>
            <x14:dxf>
              <font>
                <name val="Arial"/>
              </font>
              <fill>
                <patternFill patternType="solid">
                  <fgColor indexed="47"/>
                  <bgColor indexed="47"/>
                </patternFill>
              </fill>
            </x14:dxf>
          </x14:cfRule>
          <xm:sqref>Z66</xm:sqref>
        </x14:conditionalFormatting>
        <x14:conditionalFormatting xmlns:xm="http://schemas.microsoft.com/office/excel/2006/main">
          <x14:cfRule type="cellIs" priority="1307" aboveAverage="0" operator="equal" rank="0" text="" id="{006D0050-0022-409B-A8E8-006900A00084}">
            <xm:f>""</xm:f>
            <x14:dxf>
              <font>
                <name val="Arial"/>
              </font>
              <fill>
                <patternFill patternType="solid">
                  <fgColor indexed="65"/>
                  <bgColor indexed="65"/>
                </patternFill>
              </fill>
            </x14:dxf>
          </x14:cfRule>
          <xm:sqref>Z66</xm:sqref>
        </x14:conditionalFormatting>
        <x14:conditionalFormatting xmlns:xm="http://schemas.microsoft.com/office/excel/2006/main">
          <x14:cfRule type="cellIs" priority="1306" aboveAverage="0" operator="equal" rank="0" text="" id="{00B30012-009D-4741-BE02-008200A30083}">
            <xm:f>"FE"</xm:f>
            <x14:dxf>
              <font>
                <name val="Arial"/>
              </font>
              <fill>
                <patternFill patternType="solid">
                  <fgColor indexed="27"/>
                  <bgColor indexed="27"/>
                </patternFill>
              </fill>
            </x14:dxf>
          </x14:cfRule>
          <xm:sqref>Z66</xm:sqref>
        </x14:conditionalFormatting>
        <x14:conditionalFormatting xmlns:xm="http://schemas.microsoft.com/office/excel/2006/main">
          <x14:cfRule type="cellIs" priority="1305" aboveAverage="0" operator="notEqual" rank="0" text="" id="{00BF00A0-00C4-4696-9BB0-005F00A700AC}">
            <xm:f>"P "</xm:f>
            <x14:dxf>
              <font>
                <name val="Arial"/>
              </font>
              <fill>
                <patternFill patternType="solid">
                  <fgColor indexed="47"/>
                  <bgColor indexed="47"/>
                </patternFill>
              </fill>
            </x14:dxf>
          </x14:cfRule>
          <xm:sqref>Y66</xm:sqref>
        </x14:conditionalFormatting>
        <x14:conditionalFormatting xmlns:xm="http://schemas.microsoft.com/office/excel/2006/main">
          <x14:cfRule type="cellIs" priority="1304" aboveAverage="0" operator="equal" rank="0" text="" id="{0048008B-005E-49C3-8D18-001A009800A9}">
            <xm:f>""</xm:f>
            <x14:dxf>
              <font>
                <name val="Arial"/>
              </font>
              <fill>
                <patternFill patternType="solid">
                  <fgColor indexed="22"/>
                  <bgColor indexed="22"/>
                </patternFill>
              </fill>
            </x14:dxf>
          </x14:cfRule>
          <xm:sqref>Y66</xm:sqref>
        </x14:conditionalFormatting>
        <x14:conditionalFormatting xmlns:xm="http://schemas.microsoft.com/office/excel/2006/main">
          <x14:cfRule type="cellIs" priority="1303" aboveAverage="0" operator="equal" rank="0" text="" id="{009A0007-00FD-4E16-A961-00AD00F400FE}">
            <xm:f>"FE"</xm:f>
            <x14:dxf>
              <font>
                <name val="Arial"/>
              </font>
              <fill>
                <patternFill patternType="solid">
                  <fgColor indexed="27"/>
                  <bgColor indexed="27"/>
                </patternFill>
              </fill>
            </x14:dxf>
          </x14:cfRule>
          <xm:sqref>Y66</xm:sqref>
        </x14:conditionalFormatting>
        <x14:conditionalFormatting xmlns:xm="http://schemas.microsoft.com/office/excel/2006/main">
          <x14:cfRule type="cellIs" priority="1302" aboveAverage="0" operator="notEqual" rank="0" text="" id="{00D30095-008E-4227-8051-007C008A00A1}">
            <xm:f>"P "</xm:f>
            <x14:dxf>
              <font>
                <name val="Arial"/>
              </font>
              <fill>
                <patternFill patternType="solid">
                  <fgColor indexed="47"/>
                  <bgColor indexed="47"/>
                </patternFill>
              </fill>
            </x14:dxf>
          </x14:cfRule>
          <xm:sqref>X66</xm:sqref>
        </x14:conditionalFormatting>
        <x14:conditionalFormatting xmlns:xm="http://schemas.microsoft.com/office/excel/2006/main">
          <x14:cfRule type="cellIs" priority="1301" aboveAverage="0" operator="equal" rank="0" text="" id="{0062008B-0045-41B9-B92C-00A400F40035}">
            <xm:f>""</xm:f>
            <x14:dxf>
              <font>
                <name val="Arial"/>
              </font>
              <fill>
                <patternFill patternType="solid">
                  <fgColor indexed="65"/>
                  <bgColor indexed="65"/>
                </patternFill>
              </fill>
            </x14:dxf>
          </x14:cfRule>
          <xm:sqref>X66</xm:sqref>
        </x14:conditionalFormatting>
        <x14:conditionalFormatting xmlns:xm="http://schemas.microsoft.com/office/excel/2006/main">
          <x14:cfRule type="cellIs" priority="1300" aboveAverage="0" operator="equal" rank="0" text="" id="{000200E8-00DE-4503-AFB3-005300A500DD}">
            <xm:f>"FE"</xm:f>
            <x14:dxf>
              <font>
                <name val="Arial"/>
              </font>
              <fill>
                <patternFill patternType="solid">
                  <fgColor indexed="27"/>
                  <bgColor indexed="27"/>
                </patternFill>
              </fill>
            </x14:dxf>
          </x14:cfRule>
          <xm:sqref>X66</xm:sqref>
        </x14:conditionalFormatting>
        <x14:conditionalFormatting xmlns:xm="http://schemas.microsoft.com/office/excel/2006/main">
          <x14:cfRule type="cellIs" priority="1299" aboveAverage="0" operator="notEqual" rank="0" text="" id="{00340082-00A3-4193-9BEF-009C009600D2}">
            <xm:f>"P "</xm:f>
            <x14:dxf>
              <font>
                <name val="Arial"/>
              </font>
              <fill>
                <patternFill patternType="solid">
                  <fgColor indexed="47"/>
                  <bgColor indexed="47"/>
                </patternFill>
              </fill>
            </x14:dxf>
          </x14:cfRule>
          <xm:sqref>W66</xm:sqref>
        </x14:conditionalFormatting>
        <x14:conditionalFormatting xmlns:xm="http://schemas.microsoft.com/office/excel/2006/main">
          <x14:cfRule type="cellIs" priority="1298" aboveAverage="0" operator="equal" rank="0" text="" id="{00C20027-00AC-4A8C-8F71-001700FE002D}">
            <xm:f>""</xm:f>
            <x14:dxf>
              <font>
                <name val="Arial"/>
              </font>
              <fill>
                <patternFill patternType="solid">
                  <fgColor indexed="22"/>
                  <bgColor indexed="22"/>
                </patternFill>
              </fill>
            </x14:dxf>
          </x14:cfRule>
          <xm:sqref>W66</xm:sqref>
        </x14:conditionalFormatting>
        <x14:conditionalFormatting xmlns:xm="http://schemas.microsoft.com/office/excel/2006/main">
          <x14:cfRule type="cellIs" priority="1297" aboveAverage="0" operator="equal" rank="0" text="" id="{00EE00BC-0019-4411-9EF1-008E00CC00A1}">
            <xm:f>"FE"</xm:f>
            <x14:dxf>
              <font>
                <name val="Arial"/>
              </font>
              <fill>
                <patternFill patternType="solid">
                  <fgColor indexed="27"/>
                  <bgColor indexed="27"/>
                </patternFill>
              </fill>
            </x14:dxf>
          </x14:cfRule>
          <xm:sqref>W66</xm:sqref>
        </x14:conditionalFormatting>
        <x14:conditionalFormatting xmlns:xm="http://schemas.microsoft.com/office/excel/2006/main">
          <x14:cfRule type="cellIs" priority="1296" aboveAverage="0" operator="notEqual" rank="0" text="" id="{00BF00C4-0077-4EED-BBB6-008E000F00BE}">
            <xm:f>"P "</xm:f>
            <x14:dxf>
              <font>
                <name val="Arial"/>
              </font>
              <fill>
                <patternFill patternType="solid">
                  <fgColor indexed="47"/>
                  <bgColor indexed="47"/>
                </patternFill>
              </fill>
            </x14:dxf>
          </x14:cfRule>
          <xm:sqref>T66</xm:sqref>
        </x14:conditionalFormatting>
        <x14:conditionalFormatting xmlns:xm="http://schemas.microsoft.com/office/excel/2006/main">
          <x14:cfRule type="cellIs" priority="1295" aboveAverage="0" operator="equal" rank="0" text="" id="{003100D5-002A-4C03-B1DA-00A80060000D}">
            <xm:f>""</xm:f>
            <x14:dxf>
              <font>
                <name val="Arial"/>
              </font>
              <fill>
                <patternFill patternType="solid">
                  <fgColor indexed="22"/>
                  <bgColor indexed="22"/>
                </patternFill>
              </fill>
            </x14:dxf>
          </x14:cfRule>
          <xm:sqref>T66</xm:sqref>
        </x14:conditionalFormatting>
        <x14:conditionalFormatting xmlns:xm="http://schemas.microsoft.com/office/excel/2006/main">
          <x14:cfRule type="cellIs" priority="1294" aboveAverage="0" operator="equal" rank="0" text="" id="{00390077-00AD-4F98-BA3B-008500EC0029}">
            <xm:f>"FE"</xm:f>
            <x14:dxf>
              <font>
                <name val="Arial"/>
              </font>
              <fill>
                <patternFill patternType="solid">
                  <fgColor indexed="27"/>
                  <bgColor indexed="27"/>
                </patternFill>
              </fill>
            </x14:dxf>
          </x14:cfRule>
          <xm:sqref>T66</xm:sqref>
        </x14:conditionalFormatting>
        <x14:conditionalFormatting xmlns:xm="http://schemas.microsoft.com/office/excel/2006/main">
          <x14:cfRule type="cellIs" priority="1293" aboveAverage="0" operator="notEqual" rank="0" text="" id="{00DD0078-0050-421E-9488-009300050079}">
            <xm:f>"P "</xm:f>
            <x14:dxf>
              <font>
                <name val="Arial"/>
              </font>
              <fill>
                <patternFill patternType="solid">
                  <fgColor indexed="47"/>
                  <bgColor indexed="47"/>
                </patternFill>
              </fill>
            </x14:dxf>
          </x14:cfRule>
          <xm:sqref>S66</xm:sqref>
        </x14:conditionalFormatting>
        <x14:conditionalFormatting xmlns:xm="http://schemas.microsoft.com/office/excel/2006/main">
          <x14:cfRule type="cellIs" priority="1292" aboveAverage="0" operator="equal" rank="0" text="" id="{008A000C-0063-437D-BB0B-009F0006005F}">
            <xm:f>""</xm:f>
            <x14:dxf>
              <font>
                <name val="Arial"/>
              </font>
              <fill>
                <patternFill patternType="solid">
                  <fgColor indexed="65"/>
                  <bgColor indexed="65"/>
                </patternFill>
              </fill>
            </x14:dxf>
          </x14:cfRule>
          <xm:sqref>S66</xm:sqref>
        </x14:conditionalFormatting>
        <x14:conditionalFormatting xmlns:xm="http://schemas.microsoft.com/office/excel/2006/main">
          <x14:cfRule type="cellIs" priority="1291" aboveAverage="0" operator="equal" rank="0" text="" id="{000800F7-0000-42DF-94B5-002B00B400C3}">
            <xm:f>"FE"</xm:f>
            <x14:dxf>
              <font>
                <name val="Arial"/>
              </font>
              <fill>
                <patternFill patternType="solid">
                  <fgColor indexed="27"/>
                  <bgColor indexed="27"/>
                </patternFill>
              </fill>
            </x14:dxf>
          </x14:cfRule>
          <xm:sqref>S66</xm:sqref>
        </x14:conditionalFormatting>
        <x14:conditionalFormatting xmlns:xm="http://schemas.microsoft.com/office/excel/2006/main">
          <x14:cfRule type="cellIs" priority="1290" aboveAverage="0" operator="notEqual" rank="0" text="" id="{00A300BE-0035-412A-9C32-00BD007D00EC}">
            <xm:f>"P "</xm:f>
            <x14:dxf>
              <font>
                <name val="Arial"/>
              </font>
              <fill>
                <patternFill patternType="solid">
                  <fgColor indexed="47"/>
                  <bgColor indexed="47"/>
                </patternFill>
              </fill>
            </x14:dxf>
          </x14:cfRule>
          <xm:sqref>R66</xm:sqref>
        </x14:conditionalFormatting>
        <x14:conditionalFormatting xmlns:xm="http://schemas.microsoft.com/office/excel/2006/main">
          <x14:cfRule type="cellIs" priority="1289" aboveAverage="0" operator="equal" rank="0" text="" id="{00010036-00A5-46A1-B5BA-002D0051003A}">
            <xm:f>""</xm:f>
            <x14:dxf>
              <font>
                <name val="Arial"/>
              </font>
              <fill>
                <patternFill patternType="solid">
                  <fgColor indexed="22"/>
                  <bgColor indexed="22"/>
                </patternFill>
              </fill>
            </x14:dxf>
          </x14:cfRule>
          <xm:sqref>R66</xm:sqref>
        </x14:conditionalFormatting>
        <x14:conditionalFormatting xmlns:xm="http://schemas.microsoft.com/office/excel/2006/main">
          <x14:cfRule type="cellIs" priority="1288" aboveAverage="0" operator="equal" rank="0" text="" id="{00FB00B3-005A-4C38-9C61-004E00D500AB}">
            <xm:f>"FE"</xm:f>
            <x14:dxf>
              <font>
                <name val="Arial"/>
              </font>
              <fill>
                <patternFill patternType="solid">
                  <fgColor indexed="27"/>
                  <bgColor indexed="27"/>
                </patternFill>
              </fill>
            </x14:dxf>
          </x14:cfRule>
          <xm:sqref>R66</xm:sqref>
        </x14:conditionalFormatting>
        <x14:conditionalFormatting xmlns:xm="http://schemas.microsoft.com/office/excel/2006/main">
          <x14:cfRule type="cellIs" priority="1287" aboveAverage="0" operator="notEqual" rank="0" text="" id="{00CA00F6-00B9-43DE-8615-00C100DE000F}">
            <xm:f>"P "</xm:f>
            <x14:dxf>
              <font>
                <name val="Arial"/>
              </font>
              <fill>
                <patternFill patternType="solid">
                  <fgColor indexed="47"/>
                  <bgColor indexed="47"/>
                </patternFill>
              </fill>
            </x14:dxf>
          </x14:cfRule>
          <xm:sqref>Q66</xm:sqref>
        </x14:conditionalFormatting>
        <x14:conditionalFormatting xmlns:xm="http://schemas.microsoft.com/office/excel/2006/main">
          <x14:cfRule type="cellIs" priority="1286" aboveAverage="0" operator="equal" rank="0" text="" id="{00230003-000D-49E8-830A-004F00B30036}">
            <xm:f>""</xm:f>
            <x14:dxf>
              <font>
                <name val="Arial"/>
              </font>
              <fill>
                <patternFill patternType="solid">
                  <fgColor indexed="65"/>
                  <bgColor indexed="65"/>
                </patternFill>
              </fill>
            </x14:dxf>
          </x14:cfRule>
          <xm:sqref>Q66</xm:sqref>
        </x14:conditionalFormatting>
        <x14:conditionalFormatting xmlns:xm="http://schemas.microsoft.com/office/excel/2006/main">
          <x14:cfRule type="cellIs" priority="1285" aboveAverage="0" operator="equal" rank="0" text="" id="{00800001-00B2-48D5-89CC-007C0030005E}">
            <xm:f>"FE"</xm:f>
            <x14:dxf>
              <font>
                <name val="Arial"/>
              </font>
              <fill>
                <patternFill patternType="solid">
                  <fgColor indexed="27"/>
                  <bgColor indexed="27"/>
                </patternFill>
              </fill>
            </x14:dxf>
          </x14:cfRule>
          <xm:sqref>Q66</xm:sqref>
        </x14:conditionalFormatting>
        <x14:conditionalFormatting xmlns:xm="http://schemas.microsoft.com/office/excel/2006/main">
          <x14:cfRule type="cellIs" priority="1284" aboveAverage="0" operator="notEqual" rank="0" text="" id="{00B800BA-005D-49A9-BAC8-00A9004F0087}">
            <xm:f>"P "</xm:f>
            <x14:dxf>
              <font>
                <name val="Arial"/>
              </font>
              <fill>
                <patternFill patternType="solid">
                  <fgColor indexed="47"/>
                  <bgColor indexed="47"/>
                </patternFill>
              </fill>
            </x14:dxf>
          </x14:cfRule>
          <xm:sqref>P66</xm:sqref>
        </x14:conditionalFormatting>
        <x14:conditionalFormatting xmlns:xm="http://schemas.microsoft.com/office/excel/2006/main">
          <x14:cfRule type="cellIs" priority="1283" aboveAverage="0" operator="equal" rank="0" text="" id="{006A00E4-009C-4C34-80BC-00A6007B003B}">
            <xm:f>""</xm:f>
            <x14:dxf>
              <font>
                <name val="Arial"/>
              </font>
              <fill>
                <patternFill patternType="solid">
                  <fgColor indexed="22"/>
                  <bgColor indexed="22"/>
                </patternFill>
              </fill>
            </x14:dxf>
          </x14:cfRule>
          <xm:sqref>P66</xm:sqref>
        </x14:conditionalFormatting>
        <x14:conditionalFormatting xmlns:xm="http://schemas.microsoft.com/office/excel/2006/main">
          <x14:cfRule type="cellIs" priority="1282" aboveAverage="0" operator="equal" rank="0" text="" id="{009F005B-00CD-4840-9567-00CA00330050}">
            <xm:f>"FE"</xm:f>
            <x14:dxf>
              <font>
                <name val="Arial"/>
              </font>
              <fill>
                <patternFill patternType="solid">
                  <fgColor indexed="27"/>
                  <bgColor indexed="27"/>
                </patternFill>
              </fill>
            </x14:dxf>
          </x14:cfRule>
          <xm:sqref>P66</xm:sqref>
        </x14:conditionalFormatting>
        <x14:conditionalFormatting xmlns:xm="http://schemas.microsoft.com/office/excel/2006/main">
          <x14:cfRule type="cellIs" priority="1281" aboveAverage="0" operator="notEqual" rank="0" text="" id="{00100053-00A0-4F89-9014-009F00D700FD}">
            <xm:f>"P "</xm:f>
            <x14:dxf>
              <font>
                <name val="Arial"/>
              </font>
              <fill>
                <patternFill patternType="solid">
                  <fgColor indexed="47"/>
                  <bgColor indexed="47"/>
                </patternFill>
              </fill>
            </x14:dxf>
          </x14:cfRule>
          <xm:sqref>M66</xm:sqref>
        </x14:conditionalFormatting>
        <x14:conditionalFormatting xmlns:xm="http://schemas.microsoft.com/office/excel/2006/main">
          <x14:cfRule type="cellIs" priority="1280" aboveAverage="0" operator="equal" rank="0" text="" id="{00950051-0089-4259-ABBF-00CF00FC00EF}">
            <xm:f>""</xm:f>
            <x14:dxf>
              <font>
                <name val="Arial"/>
              </font>
              <fill>
                <patternFill patternType="solid">
                  <fgColor indexed="22"/>
                  <bgColor indexed="22"/>
                </patternFill>
              </fill>
            </x14:dxf>
          </x14:cfRule>
          <xm:sqref>M66</xm:sqref>
        </x14:conditionalFormatting>
        <x14:conditionalFormatting xmlns:xm="http://schemas.microsoft.com/office/excel/2006/main">
          <x14:cfRule type="cellIs" priority="1279" aboveAverage="0" operator="equal" rank="0" text="" id="{00E400A4-0093-4E94-A016-00AF00F70005}">
            <xm:f>"FE"</xm:f>
            <x14:dxf>
              <font>
                <name val="Arial"/>
              </font>
              <fill>
                <patternFill patternType="solid">
                  <fgColor indexed="27"/>
                  <bgColor indexed="27"/>
                </patternFill>
              </fill>
            </x14:dxf>
          </x14:cfRule>
          <xm:sqref>M66</xm:sqref>
        </x14:conditionalFormatting>
        <x14:conditionalFormatting xmlns:xm="http://schemas.microsoft.com/office/excel/2006/main">
          <x14:cfRule type="cellIs" priority="1278" aboveAverage="0" operator="notEqual" rank="0" text="" id="{003900A6-0078-493C-9D19-001C006E00C7}">
            <xm:f>"P "</xm:f>
            <x14:dxf>
              <font>
                <name val="Arial"/>
              </font>
              <fill>
                <patternFill patternType="solid">
                  <fgColor indexed="47"/>
                  <bgColor indexed="47"/>
                </patternFill>
              </fill>
            </x14:dxf>
          </x14:cfRule>
          <xm:sqref>L66</xm:sqref>
        </x14:conditionalFormatting>
        <x14:conditionalFormatting xmlns:xm="http://schemas.microsoft.com/office/excel/2006/main">
          <x14:cfRule type="cellIs" priority="1277" aboveAverage="0" operator="equal" rank="0" text="" id="{00D400E9-005F-46E5-BD03-000C0045004F}">
            <xm:f>""</xm:f>
            <x14:dxf>
              <font>
                <name val="Arial"/>
              </font>
              <fill>
                <patternFill patternType="solid">
                  <fgColor indexed="65"/>
                  <bgColor indexed="65"/>
                </patternFill>
              </fill>
            </x14:dxf>
          </x14:cfRule>
          <xm:sqref>L66</xm:sqref>
        </x14:conditionalFormatting>
        <x14:conditionalFormatting xmlns:xm="http://schemas.microsoft.com/office/excel/2006/main">
          <x14:cfRule type="cellIs" priority="1276" aboveAverage="0" operator="equal" rank="0" text="" id="{0047004A-00BE-4E42-9CCA-006D00B9005B}">
            <xm:f>"FE"</xm:f>
            <x14:dxf>
              <font>
                <name val="Arial"/>
              </font>
              <fill>
                <patternFill patternType="solid">
                  <fgColor indexed="27"/>
                  <bgColor indexed="27"/>
                </patternFill>
              </fill>
            </x14:dxf>
          </x14:cfRule>
          <xm:sqref>L66</xm:sqref>
        </x14:conditionalFormatting>
        <x14:conditionalFormatting xmlns:xm="http://schemas.microsoft.com/office/excel/2006/main">
          <x14:cfRule type="cellIs" priority="1275" aboveAverage="0" operator="notEqual" rank="0" text="" id="{0053002D-0025-4D8C-B4DD-008100F900B5}">
            <xm:f>"P "</xm:f>
            <x14:dxf>
              <font>
                <name val="Arial"/>
              </font>
              <fill>
                <patternFill patternType="solid">
                  <fgColor indexed="47"/>
                  <bgColor indexed="47"/>
                </patternFill>
              </fill>
            </x14:dxf>
          </x14:cfRule>
          <xm:sqref>K66</xm:sqref>
        </x14:conditionalFormatting>
        <x14:conditionalFormatting xmlns:xm="http://schemas.microsoft.com/office/excel/2006/main">
          <x14:cfRule type="cellIs" priority="1274" aboveAverage="0" operator="equal" rank="0" text="" id="{00110009-0001-41C2-84CD-005B004A0093}">
            <xm:f>""</xm:f>
            <x14:dxf>
              <font>
                <name val="Arial"/>
              </font>
              <fill>
                <patternFill patternType="solid">
                  <fgColor indexed="22"/>
                  <bgColor indexed="22"/>
                </patternFill>
              </fill>
            </x14:dxf>
          </x14:cfRule>
          <xm:sqref>K66</xm:sqref>
        </x14:conditionalFormatting>
        <x14:conditionalFormatting xmlns:xm="http://schemas.microsoft.com/office/excel/2006/main">
          <x14:cfRule type="cellIs" priority="1273" aboveAverage="0" operator="equal" rank="0" text="" id="{00CF0001-00D4-4E74-8B37-00EA00150047}">
            <xm:f>"FE"</xm:f>
            <x14:dxf>
              <font>
                <name val="Arial"/>
              </font>
              <fill>
                <patternFill patternType="solid">
                  <fgColor indexed="27"/>
                  <bgColor indexed="27"/>
                </patternFill>
              </fill>
            </x14:dxf>
          </x14:cfRule>
          <xm:sqref>K66</xm:sqref>
        </x14:conditionalFormatting>
        <x14:conditionalFormatting xmlns:xm="http://schemas.microsoft.com/office/excel/2006/main">
          <x14:cfRule type="cellIs" priority="1272" aboveAverage="0" operator="notEqual" rank="0" text="" id="{00E10017-00CE-4B2C-9A54-0084006E008D}">
            <xm:f>"P "</xm:f>
            <x14:dxf>
              <font>
                <name val="Arial"/>
              </font>
              <fill>
                <patternFill patternType="solid">
                  <fgColor indexed="47"/>
                  <bgColor indexed="47"/>
                </patternFill>
              </fill>
            </x14:dxf>
          </x14:cfRule>
          <xm:sqref>J66</xm:sqref>
        </x14:conditionalFormatting>
        <x14:conditionalFormatting xmlns:xm="http://schemas.microsoft.com/office/excel/2006/main">
          <x14:cfRule type="cellIs" priority="1271" aboveAverage="0" operator="equal" rank="0" text="" id="{005000A7-0058-42BD-93A3-002B009800C7}">
            <xm:f>""</xm:f>
            <x14:dxf>
              <font>
                <name val="Arial"/>
              </font>
              <fill>
                <patternFill patternType="solid">
                  <fgColor indexed="65"/>
                  <bgColor indexed="65"/>
                </patternFill>
              </fill>
            </x14:dxf>
          </x14:cfRule>
          <xm:sqref>J66</xm:sqref>
        </x14:conditionalFormatting>
        <x14:conditionalFormatting xmlns:xm="http://schemas.microsoft.com/office/excel/2006/main">
          <x14:cfRule type="cellIs" priority="1270" aboveAverage="0" operator="equal" rank="0" text="" id="{004B0076-0029-4E04-A2E9-0020000200A2}">
            <xm:f>"FE"</xm:f>
            <x14:dxf>
              <font>
                <name val="Arial"/>
              </font>
              <fill>
                <patternFill patternType="solid">
                  <fgColor indexed="27"/>
                  <bgColor indexed="27"/>
                </patternFill>
              </fill>
            </x14:dxf>
          </x14:cfRule>
          <xm:sqref>J66</xm:sqref>
        </x14:conditionalFormatting>
        <x14:conditionalFormatting xmlns:xm="http://schemas.microsoft.com/office/excel/2006/main">
          <x14:cfRule type="cellIs" priority="1269" aboveAverage="0" operator="notEqual" rank="0" text="" id="{00C10081-0078-4334-B0A2-00770060003E}">
            <xm:f>"P "</xm:f>
            <x14:dxf>
              <font>
                <name val="Arial"/>
              </font>
              <fill>
                <patternFill patternType="solid">
                  <fgColor indexed="47"/>
                  <bgColor indexed="47"/>
                </patternFill>
              </fill>
            </x14:dxf>
          </x14:cfRule>
          <xm:sqref>F66</xm:sqref>
        </x14:conditionalFormatting>
        <x14:conditionalFormatting xmlns:xm="http://schemas.microsoft.com/office/excel/2006/main">
          <x14:cfRule type="cellIs" priority="1268" aboveAverage="0" operator="equal" rank="0" text="" id="{009C00F4-00A8-4CD4-8153-0091000600E6}">
            <xm:f>""</xm:f>
            <x14:dxf>
              <font>
                <name val="Arial"/>
              </font>
              <fill>
                <patternFill patternType="solid">
                  <fgColor indexed="22"/>
                  <bgColor indexed="22"/>
                </patternFill>
              </fill>
            </x14:dxf>
          </x14:cfRule>
          <xm:sqref>F66</xm:sqref>
        </x14:conditionalFormatting>
        <x14:conditionalFormatting xmlns:xm="http://schemas.microsoft.com/office/excel/2006/main">
          <x14:cfRule type="cellIs" priority="1267" aboveAverage="0" operator="equal" rank="0" text="" id="{001A004D-0097-4977-9F29-00F0001F0040}">
            <xm:f>"FE"</xm:f>
            <x14:dxf>
              <font>
                <name val="Arial"/>
              </font>
              <fill>
                <patternFill patternType="solid">
                  <fgColor indexed="27"/>
                  <bgColor indexed="27"/>
                </patternFill>
              </fill>
            </x14:dxf>
          </x14:cfRule>
          <xm:sqref>F66</xm:sqref>
        </x14:conditionalFormatting>
        <x14:conditionalFormatting xmlns:xm="http://schemas.microsoft.com/office/excel/2006/main">
          <x14:cfRule type="cellIs" priority="1266" aboveAverage="0" operator="notEqual" rank="0" text="" id="{00D400E9-00F4-4296-B598-007E006D009A}">
            <xm:f>"P "</xm:f>
            <x14:dxf>
              <font>
                <name val="Arial"/>
              </font>
              <fill>
                <patternFill patternType="solid">
                  <fgColor indexed="47"/>
                  <bgColor indexed="47"/>
                </patternFill>
              </fill>
            </x14:dxf>
          </x14:cfRule>
          <xm:sqref>N66 AB66 E66 G66 U66</xm:sqref>
        </x14:conditionalFormatting>
        <x14:conditionalFormatting xmlns:xm="http://schemas.microsoft.com/office/excel/2006/main">
          <x14:cfRule type="cellIs" priority="1265" aboveAverage="0" operator="equal" rank="0" text="" id="{00BF004B-0008-43D9-923C-008600600055}">
            <xm:f>""</xm:f>
            <x14:dxf>
              <font>
                <name val="Arial"/>
              </font>
              <fill>
                <patternFill patternType="solid">
                  <fgColor indexed="65"/>
                  <bgColor indexed="65"/>
                </patternFill>
              </fill>
            </x14:dxf>
          </x14:cfRule>
          <xm:sqref>N66 AB66 E66 G66 U66</xm:sqref>
        </x14:conditionalFormatting>
        <x14:conditionalFormatting xmlns:xm="http://schemas.microsoft.com/office/excel/2006/main">
          <x14:cfRule type="cellIs" priority="1264" aboveAverage="0" operator="equal" rank="0" text="" id="{00C4007E-00C6-4684-9836-00D200DC000E}">
            <xm:f>"FE"</xm:f>
            <x14:dxf>
              <font>
                <name val="Arial"/>
              </font>
              <fill>
                <patternFill patternType="solid">
                  <fgColor indexed="27"/>
                  <bgColor indexed="27"/>
                </patternFill>
              </fill>
            </x14:dxf>
          </x14:cfRule>
          <xm:sqref>N66 AB66 E66 G66 U66</xm:sqref>
        </x14:conditionalFormatting>
        <x14:conditionalFormatting xmlns:xm="http://schemas.microsoft.com/office/excel/2006/main">
          <x14:cfRule type="cellIs" priority="1263" aboveAverage="0" operator="notEqual" rank="0" text="" id="{00A00076-000E-4A06-A281-00C1006E00E5}">
            <xm:f>"P "</xm:f>
            <x14:dxf>
              <font>
                <name val="Arial"/>
              </font>
              <fill>
                <patternFill patternType="solid">
                  <fgColor indexed="47"/>
                  <bgColor indexed="47"/>
                </patternFill>
              </fill>
            </x14:dxf>
          </x14:cfRule>
          <xm:sqref>AH63</xm:sqref>
        </x14:conditionalFormatting>
        <x14:conditionalFormatting xmlns:xm="http://schemas.microsoft.com/office/excel/2006/main">
          <x14:cfRule type="cellIs" priority="1262" aboveAverage="0" operator="equal" rank="0" text="" id="{003E00E7-0027-42E9-916B-003E00F5007C}">
            <xm:f>""</xm:f>
            <x14:dxf>
              <font>
                <name val="Arial"/>
              </font>
              <fill>
                <patternFill patternType="solid">
                  <fgColor indexed="22"/>
                  <bgColor indexed="22"/>
                </patternFill>
              </fill>
            </x14:dxf>
          </x14:cfRule>
          <xm:sqref>AH63</xm:sqref>
        </x14:conditionalFormatting>
        <x14:conditionalFormatting xmlns:xm="http://schemas.microsoft.com/office/excel/2006/main">
          <x14:cfRule type="cellIs" priority="1261" aboveAverage="0" operator="equal" rank="0" text="" id="{00830020-0013-4B75-9274-00C8006D0087}">
            <xm:f>"FE"</xm:f>
            <x14:dxf>
              <font>
                <name val="Arial"/>
              </font>
              <fill>
                <patternFill patternType="solid">
                  <fgColor indexed="27"/>
                  <bgColor indexed="27"/>
                </patternFill>
              </fill>
            </x14:dxf>
          </x14:cfRule>
          <xm:sqref>AH63</xm:sqref>
        </x14:conditionalFormatting>
        <x14:conditionalFormatting xmlns:xm="http://schemas.microsoft.com/office/excel/2006/main">
          <x14:cfRule type="cellIs" priority="1260" aboveAverage="0" operator="notEqual" rank="0" text="" id="{009D0037-00E4-4FB8-9299-006600F200EF}">
            <xm:f>"P "</xm:f>
            <x14:dxf>
              <font>
                <name val="Arial"/>
              </font>
              <fill>
                <patternFill patternType="solid">
                  <fgColor indexed="47"/>
                  <bgColor indexed="47"/>
                </patternFill>
              </fill>
            </x14:dxf>
          </x14:cfRule>
          <xm:sqref>AG63</xm:sqref>
        </x14:conditionalFormatting>
        <x14:conditionalFormatting xmlns:xm="http://schemas.microsoft.com/office/excel/2006/main">
          <x14:cfRule type="cellIs" priority="1259" aboveAverage="0" operator="equal" rank="0" text="" id="{008200F9-0070-4606-B373-00F900F80053}">
            <xm:f>""</xm:f>
            <x14:dxf>
              <font>
                <name val="Arial"/>
              </font>
              <fill>
                <patternFill patternType="solid">
                  <fgColor indexed="65"/>
                  <bgColor indexed="65"/>
                </patternFill>
              </fill>
            </x14:dxf>
          </x14:cfRule>
          <xm:sqref>AG63</xm:sqref>
        </x14:conditionalFormatting>
        <x14:conditionalFormatting xmlns:xm="http://schemas.microsoft.com/office/excel/2006/main">
          <x14:cfRule type="cellIs" priority="1258" aboveAverage="0" operator="equal" rank="0" text="" id="{00E5008D-007C-4F5E-95B0-009500370065}">
            <xm:f>"FE"</xm:f>
            <x14:dxf>
              <font>
                <name val="Arial"/>
              </font>
              <fill>
                <patternFill patternType="solid">
                  <fgColor indexed="27"/>
                  <bgColor indexed="27"/>
                </patternFill>
              </fill>
            </x14:dxf>
          </x14:cfRule>
          <xm:sqref>AG63</xm:sqref>
        </x14:conditionalFormatting>
        <x14:conditionalFormatting xmlns:xm="http://schemas.microsoft.com/office/excel/2006/main">
          <x14:cfRule type="cellIs" priority="1257" aboveAverage="0" operator="notEqual" rank="0" text="" id="{005700E2-0066-4368-9F07-0046005500E9}">
            <xm:f>"P "</xm:f>
            <x14:dxf>
              <font>
                <name val="Arial"/>
              </font>
              <fill>
                <patternFill patternType="solid">
                  <fgColor indexed="47"/>
                  <bgColor indexed="47"/>
                </patternFill>
              </fill>
            </x14:dxf>
          </x14:cfRule>
          <xm:sqref>AF63</xm:sqref>
        </x14:conditionalFormatting>
        <x14:conditionalFormatting xmlns:xm="http://schemas.microsoft.com/office/excel/2006/main">
          <x14:cfRule type="cellIs" priority="1256" aboveAverage="0" operator="equal" rank="0" text="" id="{008000AD-0001-4F2D-9585-00CA00480058}">
            <xm:f>""</xm:f>
            <x14:dxf>
              <font>
                <name val="Arial"/>
              </font>
              <fill>
                <patternFill patternType="solid">
                  <fgColor indexed="22"/>
                  <bgColor indexed="22"/>
                </patternFill>
              </fill>
            </x14:dxf>
          </x14:cfRule>
          <xm:sqref>AF63</xm:sqref>
        </x14:conditionalFormatting>
        <x14:conditionalFormatting xmlns:xm="http://schemas.microsoft.com/office/excel/2006/main">
          <x14:cfRule type="cellIs" priority="1255" aboveAverage="0" operator="equal" rank="0" text="" id="{007B0082-00D2-4C16-BB4E-00D900A600F9}">
            <xm:f>"FE"</xm:f>
            <x14:dxf>
              <font>
                <name val="Arial"/>
              </font>
              <fill>
                <patternFill patternType="solid">
                  <fgColor indexed="27"/>
                  <bgColor indexed="27"/>
                </patternFill>
              </fill>
            </x14:dxf>
          </x14:cfRule>
          <xm:sqref>AF63</xm:sqref>
        </x14:conditionalFormatting>
        <x14:conditionalFormatting xmlns:xm="http://schemas.microsoft.com/office/excel/2006/main">
          <x14:cfRule type="cellIs" priority="1254" aboveAverage="0" operator="notEqual" rank="0" text="" id="{007C004C-0057-4293-9189-00CA00170009}">
            <xm:f>"P "</xm:f>
            <x14:dxf>
              <font>
                <name val="Arial"/>
              </font>
              <fill>
                <patternFill patternType="solid">
                  <fgColor indexed="47"/>
                  <bgColor indexed="47"/>
                </patternFill>
              </fill>
            </x14:dxf>
          </x14:cfRule>
          <xm:sqref>AE63</xm:sqref>
        </x14:conditionalFormatting>
        <x14:conditionalFormatting xmlns:xm="http://schemas.microsoft.com/office/excel/2006/main">
          <x14:cfRule type="cellIs" priority="1253" aboveAverage="0" operator="equal" rank="0" text="" id="{0050006B-00BE-42F8-A30F-00DB009200AC}">
            <xm:f>""</xm:f>
            <x14:dxf>
              <font>
                <name val="Arial"/>
              </font>
              <fill>
                <patternFill patternType="solid">
                  <fgColor indexed="65"/>
                  <bgColor indexed="65"/>
                </patternFill>
              </fill>
            </x14:dxf>
          </x14:cfRule>
          <xm:sqref>AE63</xm:sqref>
        </x14:conditionalFormatting>
        <x14:conditionalFormatting xmlns:xm="http://schemas.microsoft.com/office/excel/2006/main">
          <x14:cfRule type="cellIs" priority="1252" aboveAverage="0" operator="equal" rank="0" text="" id="{002F00B3-000D-4636-A0E5-006000350006}">
            <xm:f>"FE"</xm:f>
            <x14:dxf>
              <font>
                <name val="Arial"/>
              </font>
              <fill>
                <patternFill patternType="solid">
                  <fgColor indexed="27"/>
                  <bgColor indexed="27"/>
                </patternFill>
              </fill>
            </x14:dxf>
          </x14:cfRule>
          <xm:sqref>AE63</xm:sqref>
        </x14:conditionalFormatting>
        <x14:conditionalFormatting xmlns:xm="http://schemas.microsoft.com/office/excel/2006/main">
          <x14:cfRule type="cellIs" priority="1251" aboveAverage="0" operator="notEqual" rank="0" text="" id="{00670046-00B0-4D5E-9194-002E008C00B4}">
            <xm:f>"P "</xm:f>
            <x14:dxf>
              <font>
                <name val="Arial"/>
              </font>
              <fill>
                <patternFill patternType="solid">
                  <fgColor indexed="47"/>
                  <bgColor indexed="47"/>
                </patternFill>
              </fill>
            </x14:dxf>
          </x14:cfRule>
          <xm:sqref>AD63</xm:sqref>
        </x14:conditionalFormatting>
        <x14:conditionalFormatting xmlns:xm="http://schemas.microsoft.com/office/excel/2006/main">
          <x14:cfRule type="cellIs" priority="1250" aboveAverage="0" operator="equal" rank="0" text="" id="{001300D7-001B-4D67-B61A-00CE001000C7}">
            <xm:f>""</xm:f>
            <x14:dxf>
              <font>
                <name val="Arial"/>
              </font>
              <fill>
                <patternFill patternType="solid">
                  <fgColor indexed="22"/>
                  <bgColor indexed="22"/>
                </patternFill>
              </fill>
            </x14:dxf>
          </x14:cfRule>
          <xm:sqref>AD63</xm:sqref>
        </x14:conditionalFormatting>
        <x14:conditionalFormatting xmlns:xm="http://schemas.microsoft.com/office/excel/2006/main">
          <x14:cfRule type="cellIs" priority="1249" aboveAverage="0" operator="equal" rank="0" text="" id="{007700F6-0092-4670-B365-002700B200AD}">
            <xm:f>"FE"</xm:f>
            <x14:dxf>
              <font>
                <name val="Arial"/>
              </font>
              <fill>
                <patternFill patternType="solid">
                  <fgColor indexed="27"/>
                  <bgColor indexed="27"/>
                </patternFill>
              </fill>
            </x14:dxf>
          </x14:cfRule>
          <xm:sqref>AD63</xm:sqref>
        </x14:conditionalFormatting>
        <x14:conditionalFormatting xmlns:xm="http://schemas.microsoft.com/office/excel/2006/main">
          <x14:cfRule type="cellIs" priority="1248" aboveAverage="0" operator="notEqual" rank="0" text="" id="{0018002C-005E-4E64-8C20-00AA005700C7}">
            <xm:f>"P "</xm:f>
            <x14:dxf>
              <font>
                <name val="Arial"/>
              </font>
              <fill>
                <patternFill patternType="solid">
                  <fgColor indexed="47"/>
                  <bgColor indexed="47"/>
                </patternFill>
              </fill>
            </x14:dxf>
          </x14:cfRule>
          <xm:sqref>AA63</xm:sqref>
        </x14:conditionalFormatting>
        <x14:conditionalFormatting xmlns:xm="http://schemas.microsoft.com/office/excel/2006/main">
          <x14:cfRule type="cellIs" priority="1247" aboveAverage="0" operator="equal" rank="0" text="" id="{00D200B0-0029-470B-BCA1-00E3005A00EA}">
            <xm:f>""</xm:f>
            <x14:dxf>
              <font>
                <name val="Arial"/>
              </font>
              <fill>
                <patternFill patternType="solid">
                  <fgColor indexed="22"/>
                  <bgColor indexed="22"/>
                </patternFill>
              </fill>
            </x14:dxf>
          </x14:cfRule>
          <xm:sqref>AA63</xm:sqref>
        </x14:conditionalFormatting>
        <x14:conditionalFormatting xmlns:xm="http://schemas.microsoft.com/office/excel/2006/main">
          <x14:cfRule type="cellIs" priority="1246" aboveAverage="0" operator="equal" rank="0" text="" id="{004700B3-0004-4A9A-9795-002D007F0039}">
            <xm:f>"FE"</xm:f>
            <x14:dxf>
              <font>
                <name val="Arial"/>
              </font>
              <fill>
                <patternFill patternType="solid">
                  <fgColor indexed="27"/>
                  <bgColor indexed="27"/>
                </patternFill>
              </fill>
            </x14:dxf>
          </x14:cfRule>
          <xm:sqref>AA63</xm:sqref>
        </x14:conditionalFormatting>
        <x14:conditionalFormatting xmlns:xm="http://schemas.microsoft.com/office/excel/2006/main">
          <x14:cfRule type="cellIs" priority="1245" aboveAverage="0" operator="notEqual" rank="0" text="" id="{0033009E-00E4-476C-8A6F-00ED00DA00B6}">
            <xm:f>"P "</xm:f>
            <x14:dxf>
              <font>
                <name val="Arial"/>
              </font>
              <fill>
                <patternFill patternType="solid">
                  <fgColor indexed="47"/>
                  <bgColor indexed="47"/>
                </patternFill>
              </fill>
            </x14:dxf>
          </x14:cfRule>
          <xm:sqref>Z63</xm:sqref>
        </x14:conditionalFormatting>
        <x14:conditionalFormatting xmlns:xm="http://schemas.microsoft.com/office/excel/2006/main">
          <x14:cfRule type="cellIs" priority="1244" aboveAverage="0" operator="equal" rank="0" text="" id="{009100B8-005C-48A6-9BFA-00300048003B}">
            <xm:f>""</xm:f>
            <x14:dxf>
              <font>
                <name val="Arial"/>
              </font>
              <fill>
                <patternFill patternType="solid">
                  <fgColor indexed="65"/>
                  <bgColor indexed="65"/>
                </patternFill>
              </fill>
            </x14:dxf>
          </x14:cfRule>
          <xm:sqref>Z63</xm:sqref>
        </x14:conditionalFormatting>
        <x14:conditionalFormatting xmlns:xm="http://schemas.microsoft.com/office/excel/2006/main">
          <x14:cfRule type="cellIs" priority="1243" aboveAverage="0" operator="equal" rank="0" text="" id="{00FD0094-008A-4CC4-BE32-00DA009B00B6}">
            <xm:f>"FE"</xm:f>
            <x14:dxf>
              <font>
                <name val="Arial"/>
              </font>
              <fill>
                <patternFill patternType="solid">
                  <fgColor indexed="27"/>
                  <bgColor indexed="27"/>
                </patternFill>
              </fill>
            </x14:dxf>
          </x14:cfRule>
          <xm:sqref>Z63</xm:sqref>
        </x14:conditionalFormatting>
        <x14:conditionalFormatting xmlns:xm="http://schemas.microsoft.com/office/excel/2006/main">
          <x14:cfRule type="cellIs" priority="1242" aboveAverage="0" operator="notEqual" rank="0" text="" id="{007B00EB-0050-43C5-A19B-009D00C10009}">
            <xm:f>"P "</xm:f>
            <x14:dxf>
              <font>
                <name val="Arial"/>
              </font>
              <fill>
                <patternFill patternType="solid">
                  <fgColor indexed="47"/>
                  <bgColor indexed="47"/>
                </patternFill>
              </fill>
            </x14:dxf>
          </x14:cfRule>
          <xm:sqref>Y63</xm:sqref>
        </x14:conditionalFormatting>
        <x14:conditionalFormatting xmlns:xm="http://schemas.microsoft.com/office/excel/2006/main">
          <x14:cfRule type="cellIs" priority="1241" aboveAverage="0" operator="equal" rank="0" text="" id="{00F700C9-0040-47BC-BE55-00A200D8002A}">
            <xm:f>""</xm:f>
            <x14:dxf>
              <font>
                <name val="Arial"/>
              </font>
              <fill>
                <patternFill patternType="solid">
                  <fgColor indexed="22"/>
                  <bgColor indexed="22"/>
                </patternFill>
              </fill>
            </x14:dxf>
          </x14:cfRule>
          <xm:sqref>Y63</xm:sqref>
        </x14:conditionalFormatting>
        <x14:conditionalFormatting xmlns:xm="http://schemas.microsoft.com/office/excel/2006/main">
          <x14:cfRule type="cellIs" priority="1240" aboveAverage="0" operator="equal" rank="0" text="" id="{000B00C0-004F-4155-AD43-009700F90089}">
            <xm:f>"FE"</xm:f>
            <x14:dxf>
              <font>
                <name val="Arial"/>
              </font>
              <fill>
                <patternFill patternType="solid">
                  <fgColor indexed="27"/>
                  <bgColor indexed="27"/>
                </patternFill>
              </fill>
            </x14:dxf>
          </x14:cfRule>
          <xm:sqref>Y63</xm:sqref>
        </x14:conditionalFormatting>
        <x14:conditionalFormatting xmlns:xm="http://schemas.microsoft.com/office/excel/2006/main">
          <x14:cfRule type="cellIs" priority="1239" aboveAverage="0" operator="notEqual" rank="0" text="" id="{002E00AB-0061-4B25-9A54-00CD009A00EA}">
            <xm:f>"P "</xm:f>
            <x14:dxf>
              <font>
                <name val="Arial"/>
              </font>
              <fill>
                <patternFill patternType="solid">
                  <fgColor indexed="47"/>
                  <bgColor indexed="47"/>
                </patternFill>
              </fill>
            </x14:dxf>
          </x14:cfRule>
          <xm:sqref>X63</xm:sqref>
        </x14:conditionalFormatting>
        <x14:conditionalFormatting xmlns:xm="http://schemas.microsoft.com/office/excel/2006/main">
          <x14:cfRule type="cellIs" priority="1238" aboveAverage="0" operator="equal" rank="0" text="" id="{00C20062-00BD-4F98-BECB-00D200480022}">
            <xm:f>""</xm:f>
            <x14:dxf>
              <font>
                <name val="Arial"/>
              </font>
              <fill>
                <patternFill patternType="solid">
                  <fgColor indexed="65"/>
                  <bgColor indexed="65"/>
                </patternFill>
              </fill>
            </x14:dxf>
          </x14:cfRule>
          <xm:sqref>X63</xm:sqref>
        </x14:conditionalFormatting>
        <x14:conditionalFormatting xmlns:xm="http://schemas.microsoft.com/office/excel/2006/main">
          <x14:cfRule type="cellIs" priority="1237" aboveAverage="0" operator="equal" rank="0" text="" id="{00CE0049-0021-4545-833B-005800050095}">
            <xm:f>"FE"</xm:f>
            <x14:dxf>
              <font>
                <name val="Arial"/>
              </font>
              <fill>
                <patternFill patternType="solid">
                  <fgColor indexed="27"/>
                  <bgColor indexed="27"/>
                </patternFill>
              </fill>
            </x14:dxf>
          </x14:cfRule>
          <xm:sqref>X63</xm:sqref>
        </x14:conditionalFormatting>
        <x14:conditionalFormatting xmlns:xm="http://schemas.microsoft.com/office/excel/2006/main">
          <x14:cfRule type="cellIs" priority="1236" aboveAverage="0" operator="notEqual" rank="0" text="" id="{0019007A-00BE-4E2F-B6A9-00FE00E0001A}">
            <xm:f>"P "</xm:f>
            <x14:dxf>
              <font>
                <name val="Arial"/>
              </font>
              <fill>
                <patternFill patternType="solid">
                  <fgColor indexed="47"/>
                  <bgColor indexed="47"/>
                </patternFill>
              </fill>
            </x14:dxf>
          </x14:cfRule>
          <xm:sqref>W63</xm:sqref>
        </x14:conditionalFormatting>
        <x14:conditionalFormatting xmlns:xm="http://schemas.microsoft.com/office/excel/2006/main">
          <x14:cfRule type="cellIs" priority="1235" aboveAverage="0" operator="equal" rank="0" text="" id="{00CA00AC-0072-44A8-9136-00C700470059}">
            <xm:f>""</xm:f>
            <x14:dxf>
              <font>
                <name val="Arial"/>
              </font>
              <fill>
                <patternFill patternType="solid">
                  <fgColor indexed="22"/>
                  <bgColor indexed="22"/>
                </patternFill>
              </fill>
            </x14:dxf>
          </x14:cfRule>
          <xm:sqref>W63</xm:sqref>
        </x14:conditionalFormatting>
        <x14:conditionalFormatting xmlns:xm="http://schemas.microsoft.com/office/excel/2006/main">
          <x14:cfRule type="cellIs" priority="1234" aboveAverage="0" operator="equal" rank="0" text="" id="{00D10014-0014-473B-877B-00B1007E00BA}">
            <xm:f>"FE"</xm:f>
            <x14:dxf>
              <font>
                <name val="Arial"/>
              </font>
              <fill>
                <patternFill patternType="solid">
                  <fgColor indexed="27"/>
                  <bgColor indexed="27"/>
                </patternFill>
              </fill>
            </x14:dxf>
          </x14:cfRule>
          <xm:sqref>W63</xm:sqref>
        </x14:conditionalFormatting>
        <x14:conditionalFormatting xmlns:xm="http://schemas.microsoft.com/office/excel/2006/main">
          <x14:cfRule type="cellIs" priority="1233" aboveAverage="0" operator="notEqual" rank="0" text="" id="{00A7002D-006C-4C8D-A821-0023006C0019}">
            <xm:f>"P "</xm:f>
            <x14:dxf>
              <font>
                <name val="Arial"/>
              </font>
              <fill>
                <patternFill patternType="solid">
                  <fgColor indexed="47"/>
                  <bgColor indexed="47"/>
                </patternFill>
              </fill>
            </x14:dxf>
          </x14:cfRule>
          <xm:sqref>T63</xm:sqref>
        </x14:conditionalFormatting>
        <x14:conditionalFormatting xmlns:xm="http://schemas.microsoft.com/office/excel/2006/main">
          <x14:cfRule type="cellIs" priority="1232" aboveAverage="0" operator="equal" rank="0" text="" id="{00420096-0091-48E9-84F5-0016002B004D}">
            <xm:f>""</xm:f>
            <x14:dxf>
              <font>
                <name val="Arial"/>
              </font>
              <fill>
                <patternFill patternType="solid">
                  <fgColor indexed="22"/>
                  <bgColor indexed="22"/>
                </patternFill>
              </fill>
            </x14:dxf>
          </x14:cfRule>
          <xm:sqref>T63</xm:sqref>
        </x14:conditionalFormatting>
        <x14:conditionalFormatting xmlns:xm="http://schemas.microsoft.com/office/excel/2006/main">
          <x14:cfRule type="cellIs" priority="1231" aboveAverage="0" operator="equal" rank="0" text="" id="{008A004B-006D-48D0-A1BD-00C0005D00D8}">
            <xm:f>"FE"</xm:f>
            <x14:dxf>
              <font>
                <name val="Arial"/>
              </font>
              <fill>
                <patternFill patternType="solid">
                  <fgColor indexed="27"/>
                  <bgColor indexed="27"/>
                </patternFill>
              </fill>
            </x14:dxf>
          </x14:cfRule>
          <xm:sqref>T63</xm:sqref>
        </x14:conditionalFormatting>
        <x14:conditionalFormatting xmlns:xm="http://schemas.microsoft.com/office/excel/2006/main">
          <x14:cfRule type="cellIs" priority="1230" aboveAverage="0" operator="notEqual" rank="0" text="" id="{002A00F8-00F1-4611-812F-00DD00FD00EB}">
            <xm:f>"P "</xm:f>
            <x14:dxf>
              <font>
                <name val="Arial"/>
              </font>
              <fill>
                <patternFill patternType="solid">
                  <fgColor indexed="47"/>
                  <bgColor indexed="47"/>
                </patternFill>
              </fill>
            </x14:dxf>
          </x14:cfRule>
          <xm:sqref>S63</xm:sqref>
        </x14:conditionalFormatting>
        <x14:conditionalFormatting xmlns:xm="http://schemas.microsoft.com/office/excel/2006/main">
          <x14:cfRule type="cellIs" priority="1229" aboveAverage="0" operator="equal" rank="0" text="" id="{00D40093-00B5-4787-9DBB-0088001B005E}">
            <xm:f>""</xm:f>
            <x14:dxf>
              <font>
                <name val="Arial"/>
              </font>
              <fill>
                <patternFill patternType="solid">
                  <fgColor indexed="65"/>
                  <bgColor indexed="65"/>
                </patternFill>
              </fill>
            </x14:dxf>
          </x14:cfRule>
          <xm:sqref>S63</xm:sqref>
        </x14:conditionalFormatting>
        <x14:conditionalFormatting xmlns:xm="http://schemas.microsoft.com/office/excel/2006/main">
          <x14:cfRule type="cellIs" priority="1228" aboveAverage="0" operator="equal" rank="0" text="" id="{0013000C-00E7-433A-801F-005100A900E0}">
            <xm:f>"FE"</xm:f>
            <x14:dxf>
              <font>
                <name val="Arial"/>
              </font>
              <fill>
                <patternFill patternType="solid">
                  <fgColor indexed="27"/>
                  <bgColor indexed="27"/>
                </patternFill>
              </fill>
            </x14:dxf>
          </x14:cfRule>
          <xm:sqref>S63</xm:sqref>
        </x14:conditionalFormatting>
        <x14:conditionalFormatting xmlns:xm="http://schemas.microsoft.com/office/excel/2006/main">
          <x14:cfRule type="cellIs" priority="1227" aboveAverage="0" operator="notEqual" rank="0" text="" id="{0025009F-00DF-4F3A-A581-009400CD0044}">
            <xm:f>"P "</xm:f>
            <x14:dxf>
              <font>
                <name val="Arial"/>
              </font>
              <fill>
                <patternFill patternType="solid">
                  <fgColor indexed="47"/>
                  <bgColor indexed="47"/>
                </patternFill>
              </fill>
            </x14:dxf>
          </x14:cfRule>
          <xm:sqref>R63</xm:sqref>
        </x14:conditionalFormatting>
        <x14:conditionalFormatting xmlns:xm="http://schemas.microsoft.com/office/excel/2006/main">
          <x14:cfRule type="cellIs" priority="1226" aboveAverage="0" operator="equal" rank="0" text="" id="{00CB0017-0044-4C6D-82FF-004C007C00DC}">
            <xm:f>""</xm:f>
            <x14:dxf>
              <font>
                <name val="Arial"/>
              </font>
              <fill>
                <patternFill patternType="solid">
                  <fgColor indexed="22"/>
                  <bgColor indexed="22"/>
                </patternFill>
              </fill>
            </x14:dxf>
          </x14:cfRule>
          <xm:sqref>R63</xm:sqref>
        </x14:conditionalFormatting>
        <x14:conditionalFormatting xmlns:xm="http://schemas.microsoft.com/office/excel/2006/main">
          <x14:cfRule type="cellIs" priority="1225" aboveAverage="0" operator="equal" rank="0" text="" id="{003600BB-004A-4755-B004-00B700A0005F}">
            <xm:f>"FE"</xm:f>
            <x14:dxf>
              <font>
                <name val="Arial"/>
              </font>
              <fill>
                <patternFill patternType="solid">
                  <fgColor indexed="27"/>
                  <bgColor indexed="27"/>
                </patternFill>
              </fill>
            </x14:dxf>
          </x14:cfRule>
          <xm:sqref>R63</xm:sqref>
        </x14:conditionalFormatting>
        <x14:conditionalFormatting xmlns:xm="http://schemas.microsoft.com/office/excel/2006/main">
          <x14:cfRule type="cellIs" priority="1224" aboveAverage="0" operator="notEqual" rank="0" text="" id="{00380041-000C-40F3-AB44-0000000C00F3}">
            <xm:f>"P "</xm:f>
            <x14:dxf>
              <font>
                <name val="Arial"/>
              </font>
              <fill>
                <patternFill patternType="solid">
                  <fgColor indexed="47"/>
                  <bgColor indexed="47"/>
                </patternFill>
              </fill>
            </x14:dxf>
          </x14:cfRule>
          <xm:sqref>Q63</xm:sqref>
        </x14:conditionalFormatting>
        <x14:conditionalFormatting xmlns:xm="http://schemas.microsoft.com/office/excel/2006/main">
          <x14:cfRule type="cellIs" priority="1223" aboveAverage="0" operator="equal" rank="0" text="" id="{00910039-00EB-47B4-9B73-004C00D500D9}">
            <xm:f>""</xm:f>
            <x14:dxf>
              <font>
                <name val="Arial"/>
              </font>
              <fill>
                <patternFill patternType="solid">
                  <fgColor indexed="65"/>
                  <bgColor indexed="65"/>
                </patternFill>
              </fill>
            </x14:dxf>
          </x14:cfRule>
          <xm:sqref>Q63</xm:sqref>
        </x14:conditionalFormatting>
        <x14:conditionalFormatting xmlns:xm="http://schemas.microsoft.com/office/excel/2006/main">
          <x14:cfRule type="cellIs" priority="1222" aboveAverage="0" operator="equal" rank="0" text="" id="{002900A0-0096-42CA-A668-007E00850067}">
            <xm:f>"FE"</xm:f>
            <x14:dxf>
              <font>
                <name val="Arial"/>
              </font>
              <fill>
                <patternFill patternType="solid">
                  <fgColor indexed="27"/>
                  <bgColor indexed="27"/>
                </patternFill>
              </fill>
            </x14:dxf>
          </x14:cfRule>
          <xm:sqref>Q63</xm:sqref>
        </x14:conditionalFormatting>
        <x14:conditionalFormatting xmlns:xm="http://schemas.microsoft.com/office/excel/2006/main">
          <x14:cfRule type="cellIs" priority="1221" aboveAverage="0" operator="notEqual" rank="0" text="" id="{009500C1-00CC-4BA1-AD0C-001000570036}">
            <xm:f>"P "</xm:f>
            <x14:dxf>
              <font>
                <name val="Arial"/>
              </font>
              <fill>
                <patternFill patternType="solid">
                  <fgColor indexed="47"/>
                  <bgColor indexed="47"/>
                </patternFill>
              </fill>
            </x14:dxf>
          </x14:cfRule>
          <xm:sqref>P63</xm:sqref>
        </x14:conditionalFormatting>
        <x14:conditionalFormatting xmlns:xm="http://schemas.microsoft.com/office/excel/2006/main">
          <x14:cfRule type="cellIs" priority="1220" aboveAverage="0" operator="equal" rank="0" text="" id="{00A70004-0004-4BCE-B345-00C300C100D8}">
            <xm:f>""</xm:f>
            <x14:dxf>
              <font>
                <name val="Arial"/>
              </font>
              <fill>
                <patternFill patternType="solid">
                  <fgColor indexed="22"/>
                  <bgColor indexed="22"/>
                </patternFill>
              </fill>
            </x14:dxf>
          </x14:cfRule>
          <xm:sqref>P63</xm:sqref>
        </x14:conditionalFormatting>
        <x14:conditionalFormatting xmlns:xm="http://schemas.microsoft.com/office/excel/2006/main">
          <x14:cfRule type="cellIs" priority="1219" aboveAverage="0" operator="equal" rank="0" text="" id="{00A3001E-00F4-423C-9C52-00BB005000D9}">
            <xm:f>"FE"</xm:f>
            <x14:dxf>
              <font>
                <name val="Arial"/>
              </font>
              <fill>
                <patternFill patternType="solid">
                  <fgColor indexed="27"/>
                  <bgColor indexed="27"/>
                </patternFill>
              </fill>
            </x14:dxf>
          </x14:cfRule>
          <xm:sqref>P63</xm:sqref>
        </x14:conditionalFormatting>
        <x14:conditionalFormatting xmlns:xm="http://schemas.microsoft.com/office/excel/2006/main">
          <x14:cfRule type="cellIs" priority="1218" aboveAverage="0" operator="notEqual" rank="0" text="" id="{0069006D-0019-4033-A59B-0078009D0079}">
            <xm:f>"P "</xm:f>
            <x14:dxf>
              <font>
                <name val="Arial"/>
              </font>
              <fill>
                <patternFill patternType="solid">
                  <fgColor indexed="47"/>
                  <bgColor indexed="47"/>
                </patternFill>
              </fill>
            </x14:dxf>
          </x14:cfRule>
          <xm:sqref>M63</xm:sqref>
        </x14:conditionalFormatting>
        <x14:conditionalFormatting xmlns:xm="http://schemas.microsoft.com/office/excel/2006/main">
          <x14:cfRule type="cellIs" priority="1217" aboveAverage="0" operator="equal" rank="0" text="" id="{002200A7-00B6-4C49-BDAF-00F4007D0070}">
            <xm:f>""</xm:f>
            <x14:dxf>
              <font>
                <name val="Arial"/>
              </font>
              <fill>
                <patternFill patternType="solid">
                  <fgColor indexed="22"/>
                  <bgColor indexed="22"/>
                </patternFill>
              </fill>
            </x14:dxf>
          </x14:cfRule>
          <xm:sqref>M63</xm:sqref>
        </x14:conditionalFormatting>
        <x14:conditionalFormatting xmlns:xm="http://schemas.microsoft.com/office/excel/2006/main">
          <x14:cfRule type="cellIs" priority="1216" aboveAverage="0" operator="equal" rank="0" text="" id="{004700ED-00F2-446E-B1C3-00EE006A0077}">
            <xm:f>"FE"</xm:f>
            <x14:dxf>
              <font>
                <name val="Arial"/>
              </font>
              <fill>
                <patternFill patternType="solid">
                  <fgColor indexed="27"/>
                  <bgColor indexed="27"/>
                </patternFill>
              </fill>
            </x14:dxf>
          </x14:cfRule>
          <xm:sqref>M63</xm:sqref>
        </x14:conditionalFormatting>
        <x14:conditionalFormatting xmlns:xm="http://schemas.microsoft.com/office/excel/2006/main">
          <x14:cfRule type="cellIs" priority="1215" aboveAverage="0" operator="notEqual" rank="0" text="" id="{00150022-00F3-4E9C-B7AC-00D400A80042}">
            <xm:f>"P "</xm:f>
            <x14:dxf>
              <font>
                <name val="Arial"/>
              </font>
              <fill>
                <patternFill patternType="solid">
                  <fgColor indexed="47"/>
                  <bgColor indexed="47"/>
                </patternFill>
              </fill>
            </x14:dxf>
          </x14:cfRule>
          <xm:sqref>L63</xm:sqref>
        </x14:conditionalFormatting>
        <x14:conditionalFormatting xmlns:xm="http://schemas.microsoft.com/office/excel/2006/main">
          <x14:cfRule type="cellIs" priority="1214" aboveAverage="0" operator="equal" rank="0" text="" id="{0024002C-00C6-4BB3-A4C1-0059009A0090}">
            <xm:f>""</xm:f>
            <x14:dxf>
              <font>
                <name val="Arial"/>
              </font>
              <fill>
                <patternFill patternType="solid">
                  <fgColor indexed="65"/>
                  <bgColor indexed="65"/>
                </patternFill>
              </fill>
            </x14:dxf>
          </x14:cfRule>
          <xm:sqref>L63</xm:sqref>
        </x14:conditionalFormatting>
        <x14:conditionalFormatting xmlns:xm="http://schemas.microsoft.com/office/excel/2006/main">
          <x14:cfRule type="cellIs" priority="1213" aboveAverage="0" operator="equal" rank="0" text="" id="{004E00AF-00DD-49D6-86D4-003600200043}">
            <xm:f>"FE"</xm:f>
            <x14:dxf>
              <font>
                <name val="Arial"/>
              </font>
              <fill>
                <patternFill patternType="solid">
                  <fgColor indexed="27"/>
                  <bgColor indexed="27"/>
                </patternFill>
              </fill>
            </x14:dxf>
          </x14:cfRule>
          <xm:sqref>L63</xm:sqref>
        </x14:conditionalFormatting>
        <x14:conditionalFormatting xmlns:xm="http://schemas.microsoft.com/office/excel/2006/main">
          <x14:cfRule type="cellIs" priority="1212" aboveAverage="0" operator="notEqual" rank="0" text="" id="{00D100FC-0080-4E8F-BB93-0093009D0047}">
            <xm:f>"P "</xm:f>
            <x14:dxf>
              <font>
                <name val="Arial"/>
              </font>
              <fill>
                <patternFill patternType="solid">
                  <fgColor indexed="47"/>
                  <bgColor indexed="47"/>
                </patternFill>
              </fill>
            </x14:dxf>
          </x14:cfRule>
          <xm:sqref>K63</xm:sqref>
        </x14:conditionalFormatting>
        <x14:conditionalFormatting xmlns:xm="http://schemas.microsoft.com/office/excel/2006/main">
          <x14:cfRule type="cellIs" priority="1211" aboveAverage="0" operator="equal" rank="0" text="" id="{005300DA-0072-42C3-B7AA-005000D00028}">
            <xm:f>""</xm:f>
            <x14:dxf>
              <font>
                <name val="Arial"/>
              </font>
              <fill>
                <patternFill patternType="solid">
                  <fgColor indexed="22"/>
                  <bgColor indexed="22"/>
                </patternFill>
              </fill>
            </x14:dxf>
          </x14:cfRule>
          <xm:sqref>K63</xm:sqref>
        </x14:conditionalFormatting>
        <x14:conditionalFormatting xmlns:xm="http://schemas.microsoft.com/office/excel/2006/main">
          <x14:cfRule type="cellIs" priority="1210" aboveAverage="0" operator="equal" rank="0" text="" id="{003C00E4-0042-4BF9-AB68-00160033000C}">
            <xm:f>"FE"</xm:f>
            <x14:dxf>
              <font>
                <name val="Arial"/>
              </font>
              <fill>
                <patternFill patternType="solid">
                  <fgColor indexed="27"/>
                  <bgColor indexed="27"/>
                </patternFill>
              </fill>
            </x14:dxf>
          </x14:cfRule>
          <xm:sqref>K63</xm:sqref>
        </x14:conditionalFormatting>
        <x14:conditionalFormatting xmlns:xm="http://schemas.microsoft.com/office/excel/2006/main">
          <x14:cfRule type="cellIs" priority="1209" aboveAverage="0" operator="notEqual" rank="0" text="" id="{003E0087-0078-49F7-B71E-00C9001A0063}">
            <xm:f>"P "</xm:f>
            <x14:dxf>
              <font>
                <name val="Arial"/>
              </font>
              <fill>
                <patternFill patternType="solid">
                  <fgColor indexed="47"/>
                  <bgColor indexed="47"/>
                </patternFill>
              </fill>
            </x14:dxf>
          </x14:cfRule>
          <xm:sqref>J63</xm:sqref>
        </x14:conditionalFormatting>
        <x14:conditionalFormatting xmlns:xm="http://schemas.microsoft.com/office/excel/2006/main">
          <x14:cfRule type="cellIs" priority="1208" aboveAverage="0" operator="equal" rank="0" text="" id="{00C40076-00EF-429B-985C-00F3001B0015}">
            <xm:f>""</xm:f>
            <x14:dxf>
              <font>
                <name val="Arial"/>
              </font>
              <fill>
                <patternFill patternType="solid">
                  <fgColor indexed="65"/>
                  <bgColor indexed="65"/>
                </patternFill>
              </fill>
            </x14:dxf>
          </x14:cfRule>
          <xm:sqref>J63</xm:sqref>
        </x14:conditionalFormatting>
        <x14:conditionalFormatting xmlns:xm="http://schemas.microsoft.com/office/excel/2006/main">
          <x14:cfRule type="cellIs" priority="1207" aboveAverage="0" operator="equal" rank="0" text="" id="{004400D6-0062-4338-AF11-008800C600BF}">
            <xm:f>"FE"</xm:f>
            <x14:dxf>
              <font>
                <name val="Arial"/>
              </font>
              <fill>
                <patternFill patternType="solid">
                  <fgColor indexed="27"/>
                  <bgColor indexed="27"/>
                </patternFill>
              </fill>
            </x14:dxf>
          </x14:cfRule>
          <xm:sqref>J63</xm:sqref>
        </x14:conditionalFormatting>
        <x14:conditionalFormatting xmlns:xm="http://schemas.microsoft.com/office/excel/2006/main">
          <x14:cfRule type="cellIs" priority="1206" aboveAverage="0" operator="notEqual" rank="0" text="" id="{009200CB-00E8-4B2F-BD47-000400ED0095}">
            <xm:f>"P "</xm:f>
            <x14:dxf>
              <font>
                <name val="Arial"/>
              </font>
              <fill>
                <patternFill patternType="solid">
                  <fgColor indexed="47"/>
                  <bgColor indexed="47"/>
                </patternFill>
              </fill>
            </x14:dxf>
          </x14:cfRule>
          <xm:sqref>F63</xm:sqref>
        </x14:conditionalFormatting>
        <x14:conditionalFormatting xmlns:xm="http://schemas.microsoft.com/office/excel/2006/main">
          <x14:cfRule type="cellIs" priority="1205" aboveAverage="0" operator="equal" rank="0" text="" id="{00220037-0053-4B0D-A879-00CC00940002}">
            <xm:f>""</xm:f>
            <x14:dxf>
              <font>
                <name val="Arial"/>
              </font>
              <fill>
                <patternFill patternType="solid">
                  <fgColor indexed="22"/>
                  <bgColor indexed="22"/>
                </patternFill>
              </fill>
            </x14:dxf>
          </x14:cfRule>
          <xm:sqref>F63</xm:sqref>
        </x14:conditionalFormatting>
        <x14:conditionalFormatting xmlns:xm="http://schemas.microsoft.com/office/excel/2006/main">
          <x14:cfRule type="cellIs" priority="1204" aboveAverage="0" operator="equal" rank="0" text="" id="{00D900CE-003D-4519-81EA-00C7002A006E}">
            <xm:f>"FE"</xm:f>
            <x14:dxf>
              <font>
                <name val="Arial"/>
              </font>
              <fill>
                <patternFill patternType="solid">
                  <fgColor indexed="27"/>
                  <bgColor indexed="27"/>
                </patternFill>
              </fill>
            </x14:dxf>
          </x14:cfRule>
          <xm:sqref>F63</xm:sqref>
        </x14:conditionalFormatting>
        <x14:conditionalFormatting xmlns:xm="http://schemas.microsoft.com/office/excel/2006/main">
          <x14:cfRule type="cellIs" priority="1203" aboveAverage="0" operator="notEqual" rank="0" text="" id="{004E007F-0032-4EB9-8720-005C00560003}">
            <xm:f>"P "</xm:f>
            <x14:dxf>
              <font>
                <name val="Arial"/>
              </font>
              <fill>
                <patternFill patternType="solid">
                  <fgColor indexed="47"/>
                  <bgColor indexed="47"/>
                </patternFill>
              </fill>
            </x14:dxf>
          </x14:cfRule>
          <xm:sqref>N63 AB63 E63 G63 U63</xm:sqref>
        </x14:conditionalFormatting>
        <x14:conditionalFormatting xmlns:xm="http://schemas.microsoft.com/office/excel/2006/main">
          <x14:cfRule type="cellIs" priority="1202" aboveAverage="0" operator="equal" rank="0" text="" id="{006F00E1-00A8-406C-9E8A-00DD0084001F}">
            <xm:f>""</xm:f>
            <x14:dxf>
              <font>
                <name val="Arial"/>
              </font>
              <fill>
                <patternFill patternType="solid">
                  <fgColor indexed="65"/>
                  <bgColor indexed="65"/>
                </patternFill>
              </fill>
            </x14:dxf>
          </x14:cfRule>
          <xm:sqref>N63 AB63 E63 G63 U63</xm:sqref>
        </x14:conditionalFormatting>
        <x14:conditionalFormatting xmlns:xm="http://schemas.microsoft.com/office/excel/2006/main">
          <x14:cfRule type="cellIs" priority="1201" aboveAverage="0" operator="equal" rank="0" text="" id="{006F006C-00A0-4F01-AA6B-006800AD003C}">
            <xm:f>"FE"</xm:f>
            <x14:dxf>
              <font>
                <name val="Arial"/>
              </font>
              <fill>
                <patternFill patternType="solid">
                  <fgColor indexed="27"/>
                  <bgColor indexed="27"/>
                </patternFill>
              </fill>
            </x14:dxf>
          </x14:cfRule>
          <xm:sqref>N63 AB63 E63 G63 U63</xm:sqref>
        </x14:conditionalFormatting>
        <x14:conditionalFormatting xmlns:xm="http://schemas.microsoft.com/office/excel/2006/main">
          <x14:cfRule type="cellIs" priority="1200" aboveAverage="0" operator="notEqual" rank="0" text="" id="{007300BD-0047-4A70-A098-0079003300CA}">
            <xm:f>"P "</xm:f>
            <x14:dxf>
              <font>
                <name val="Arial"/>
              </font>
              <fill>
                <patternFill patternType="solid">
                  <fgColor indexed="47"/>
                  <bgColor indexed="47"/>
                </patternFill>
              </fill>
            </x14:dxf>
          </x14:cfRule>
          <xm:sqref>AH60</xm:sqref>
        </x14:conditionalFormatting>
        <x14:conditionalFormatting xmlns:xm="http://schemas.microsoft.com/office/excel/2006/main">
          <x14:cfRule type="cellIs" priority="1199" aboveAverage="0" operator="equal" rank="0" text="" id="{006B00A5-002D-494B-8C99-00AE0019009E}">
            <xm:f>""</xm:f>
            <x14:dxf>
              <font>
                <name val="Arial"/>
              </font>
              <fill>
                <patternFill patternType="solid">
                  <fgColor indexed="22"/>
                  <bgColor indexed="22"/>
                </patternFill>
              </fill>
            </x14:dxf>
          </x14:cfRule>
          <xm:sqref>AH60</xm:sqref>
        </x14:conditionalFormatting>
        <x14:conditionalFormatting xmlns:xm="http://schemas.microsoft.com/office/excel/2006/main">
          <x14:cfRule type="cellIs" priority="1198" aboveAverage="0" operator="equal" rank="0" text="" id="{0067008D-009B-4E2A-AF40-00BA008200B1}">
            <xm:f>"FE"</xm:f>
            <x14:dxf>
              <font>
                <name val="Arial"/>
              </font>
              <fill>
                <patternFill patternType="solid">
                  <fgColor indexed="27"/>
                  <bgColor indexed="27"/>
                </patternFill>
              </fill>
            </x14:dxf>
          </x14:cfRule>
          <xm:sqref>AH60</xm:sqref>
        </x14:conditionalFormatting>
        <x14:conditionalFormatting xmlns:xm="http://schemas.microsoft.com/office/excel/2006/main">
          <x14:cfRule type="cellIs" priority="1197" aboveAverage="0" operator="notEqual" rank="0" text="" id="{006000B9-001C-4B95-B9F3-00B000F50049}">
            <xm:f>"P "</xm:f>
            <x14:dxf>
              <font>
                <name val="Arial"/>
              </font>
              <fill>
                <patternFill patternType="solid">
                  <fgColor indexed="47"/>
                  <bgColor indexed="47"/>
                </patternFill>
              </fill>
            </x14:dxf>
          </x14:cfRule>
          <xm:sqref>AG60</xm:sqref>
        </x14:conditionalFormatting>
        <x14:conditionalFormatting xmlns:xm="http://schemas.microsoft.com/office/excel/2006/main">
          <x14:cfRule type="cellIs" priority="1196" aboveAverage="0" operator="equal" rank="0" text="" id="{00180032-0001-447A-AF02-00440033004F}">
            <xm:f>""</xm:f>
            <x14:dxf>
              <font>
                <name val="Arial"/>
              </font>
              <fill>
                <patternFill patternType="solid">
                  <fgColor indexed="65"/>
                  <bgColor indexed="65"/>
                </patternFill>
              </fill>
            </x14:dxf>
          </x14:cfRule>
          <xm:sqref>AG60</xm:sqref>
        </x14:conditionalFormatting>
        <x14:conditionalFormatting xmlns:xm="http://schemas.microsoft.com/office/excel/2006/main">
          <x14:cfRule type="cellIs" priority="1195" aboveAverage="0" operator="equal" rank="0" text="" id="{00BF00D0-0015-4A0E-8185-006F00E0001A}">
            <xm:f>"FE"</xm:f>
            <x14:dxf>
              <font>
                <name val="Arial"/>
              </font>
              <fill>
                <patternFill patternType="solid">
                  <fgColor indexed="27"/>
                  <bgColor indexed="27"/>
                </patternFill>
              </fill>
            </x14:dxf>
          </x14:cfRule>
          <xm:sqref>AG60</xm:sqref>
        </x14:conditionalFormatting>
        <x14:conditionalFormatting xmlns:xm="http://schemas.microsoft.com/office/excel/2006/main">
          <x14:cfRule type="cellIs" priority="1194" aboveAverage="0" operator="notEqual" rank="0" text="" id="{006F0029-006A-4226-A8B1-00DD008A0097}">
            <xm:f>"P "</xm:f>
            <x14:dxf>
              <font>
                <name val="Arial"/>
              </font>
              <fill>
                <patternFill patternType="solid">
                  <fgColor indexed="47"/>
                  <bgColor indexed="47"/>
                </patternFill>
              </fill>
            </x14:dxf>
          </x14:cfRule>
          <xm:sqref>AF60</xm:sqref>
        </x14:conditionalFormatting>
        <x14:conditionalFormatting xmlns:xm="http://schemas.microsoft.com/office/excel/2006/main">
          <x14:cfRule type="cellIs" priority="1193" aboveAverage="0" operator="equal" rank="0" text="" id="{00450055-0072-4AF6-890A-00B900D90060}">
            <xm:f>""</xm:f>
            <x14:dxf>
              <font>
                <name val="Arial"/>
              </font>
              <fill>
                <patternFill patternType="solid">
                  <fgColor indexed="22"/>
                  <bgColor indexed="22"/>
                </patternFill>
              </fill>
            </x14:dxf>
          </x14:cfRule>
          <xm:sqref>AF60</xm:sqref>
        </x14:conditionalFormatting>
        <x14:conditionalFormatting xmlns:xm="http://schemas.microsoft.com/office/excel/2006/main">
          <x14:cfRule type="cellIs" priority="1192" aboveAverage="0" operator="equal" rank="0" text="" id="{00B40038-0037-4F9A-84F2-0005009900A5}">
            <xm:f>"FE"</xm:f>
            <x14:dxf>
              <font>
                <name val="Arial"/>
              </font>
              <fill>
                <patternFill patternType="solid">
                  <fgColor indexed="27"/>
                  <bgColor indexed="27"/>
                </patternFill>
              </fill>
            </x14:dxf>
          </x14:cfRule>
          <xm:sqref>AF60</xm:sqref>
        </x14:conditionalFormatting>
        <x14:conditionalFormatting xmlns:xm="http://schemas.microsoft.com/office/excel/2006/main">
          <x14:cfRule type="cellIs" priority="1191" aboveAverage="0" operator="notEqual" rank="0" text="" id="{005400E5-00EA-47BD-89C4-001A00A80018}">
            <xm:f>"P "</xm:f>
            <x14:dxf>
              <font>
                <name val="Arial"/>
              </font>
              <fill>
                <patternFill patternType="solid">
                  <fgColor indexed="47"/>
                  <bgColor indexed="47"/>
                </patternFill>
              </fill>
            </x14:dxf>
          </x14:cfRule>
          <xm:sqref>AE60</xm:sqref>
        </x14:conditionalFormatting>
        <x14:conditionalFormatting xmlns:xm="http://schemas.microsoft.com/office/excel/2006/main">
          <x14:cfRule type="cellIs" priority="1190" aboveAverage="0" operator="equal" rank="0" text="" id="{008D000A-003F-452D-BB79-001600C30075}">
            <xm:f>""</xm:f>
            <x14:dxf>
              <font>
                <name val="Arial"/>
              </font>
              <fill>
                <patternFill patternType="solid">
                  <fgColor indexed="65"/>
                  <bgColor indexed="65"/>
                </patternFill>
              </fill>
            </x14:dxf>
          </x14:cfRule>
          <xm:sqref>AE60</xm:sqref>
        </x14:conditionalFormatting>
        <x14:conditionalFormatting xmlns:xm="http://schemas.microsoft.com/office/excel/2006/main">
          <x14:cfRule type="cellIs" priority="1189" aboveAverage="0" operator="equal" rank="0" text="" id="{00DB0054-00D8-4B35-B2EB-008300C30019}">
            <xm:f>"FE"</xm:f>
            <x14:dxf>
              <font>
                <name val="Arial"/>
              </font>
              <fill>
                <patternFill patternType="solid">
                  <fgColor indexed="27"/>
                  <bgColor indexed="27"/>
                </patternFill>
              </fill>
            </x14:dxf>
          </x14:cfRule>
          <xm:sqref>AE60</xm:sqref>
        </x14:conditionalFormatting>
        <x14:conditionalFormatting xmlns:xm="http://schemas.microsoft.com/office/excel/2006/main">
          <x14:cfRule type="cellIs" priority="1188" aboveAverage="0" operator="notEqual" rank="0" text="" id="{00A900C1-0033-4491-BA51-00FB00590072}">
            <xm:f>"P "</xm:f>
            <x14:dxf>
              <font>
                <name val="Arial"/>
              </font>
              <fill>
                <patternFill patternType="solid">
                  <fgColor indexed="47"/>
                  <bgColor indexed="47"/>
                </patternFill>
              </fill>
            </x14:dxf>
          </x14:cfRule>
          <xm:sqref>AD60</xm:sqref>
        </x14:conditionalFormatting>
        <x14:conditionalFormatting xmlns:xm="http://schemas.microsoft.com/office/excel/2006/main">
          <x14:cfRule type="cellIs" priority="1187" aboveAverage="0" operator="equal" rank="0" text="" id="{003A00ED-00B4-41C5-B226-00CF00DB00DB}">
            <xm:f>""</xm:f>
            <x14:dxf>
              <font>
                <name val="Arial"/>
              </font>
              <fill>
                <patternFill patternType="solid">
                  <fgColor indexed="22"/>
                  <bgColor indexed="22"/>
                </patternFill>
              </fill>
            </x14:dxf>
          </x14:cfRule>
          <xm:sqref>AD60</xm:sqref>
        </x14:conditionalFormatting>
        <x14:conditionalFormatting xmlns:xm="http://schemas.microsoft.com/office/excel/2006/main">
          <x14:cfRule type="cellIs" priority="1186" aboveAverage="0" operator="equal" rank="0" text="" id="{005C0032-00DF-4D43-B993-00D500030077}">
            <xm:f>"FE"</xm:f>
            <x14:dxf>
              <font>
                <name val="Arial"/>
              </font>
              <fill>
                <patternFill patternType="solid">
                  <fgColor indexed="27"/>
                  <bgColor indexed="27"/>
                </patternFill>
              </fill>
            </x14:dxf>
          </x14:cfRule>
          <xm:sqref>AD60</xm:sqref>
        </x14:conditionalFormatting>
        <x14:conditionalFormatting xmlns:xm="http://schemas.microsoft.com/office/excel/2006/main">
          <x14:cfRule type="cellIs" priority="1185" aboveAverage="0" operator="notEqual" rank="0" text="" id="{000000B3-00BF-418E-AC08-006B00B500A2}">
            <xm:f>"P "</xm:f>
            <x14:dxf>
              <font>
                <name val="Arial"/>
              </font>
              <fill>
                <patternFill patternType="solid">
                  <fgColor indexed="47"/>
                  <bgColor indexed="47"/>
                </patternFill>
              </fill>
            </x14:dxf>
          </x14:cfRule>
          <xm:sqref>AA60</xm:sqref>
        </x14:conditionalFormatting>
        <x14:conditionalFormatting xmlns:xm="http://schemas.microsoft.com/office/excel/2006/main">
          <x14:cfRule type="cellIs" priority="1184" aboveAverage="0" operator="equal" rank="0" text="" id="{00BD0053-00CD-44E1-B36B-000C00AE0019}">
            <xm:f>""</xm:f>
            <x14:dxf>
              <font>
                <name val="Arial"/>
              </font>
              <fill>
                <patternFill patternType="solid">
                  <fgColor indexed="22"/>
                  <bgColor indexed="22"/>
                </patternFill>
              </fill>
            </x14:dxf>
          </x14:cfRule>
          <xm:sqref>AA60</xm:sqref>
        </x14:conditionalFormatting>
        <x14:conditionalFormatting xmlns:xm="http://schemas.microsoft.com/office/excel/2006/main">
          <x14:cfRule type="cellIs" priority="1183" aboveAverage="0" operator="equal" rank="0" text="" id="{004E00A8-0042-43D6-A016-0055002200A8}">
            <xm:f>"FE"</xm:f>
            <x14:dxf>
              <font>
                <name val="Arial"/>
              </font>
              <fill>
                <patternFill patternType="solid">
                  <fgColor indexed="27"/>
                  <bgColor indexed="27"/>
                </patternFill>
              </fill>
            </x14:dxf>
          </x14:cfRule>
          <xm:sqref>AA60</xm:sqref>
        </x14:conditionalFormatting>
        <x14:conditionalFormatting xmlns:xm="http://schemas.microsoft.com/office/excel/2006/main">
          <x14:cfRule type="cellIs" priority="1182" aboveAverage="0" operator="notEqual" rank="0" text="" id="{000000E5-0025-475D-8BF9-00F3007E0046}">
            <xm:f>"P "</xm:f>
            <x14:dxf>
              <font>
                <name val="Arial"/>
              </font>
              <fill>
                <patternFill patternType="solid">
                  <fgColor indexed="47"/>
                  <bgColor indexed="47"/>
                </patternFill>
              </fill>
            </x14:dxf>
          </x14:cfRule>
          <xm:sqref>Z60</xm:sqref>
        </x14:conditionalFormatting>
        <x14:conditionalFormatting xmlns:xm="http://schemas.microsoft.com/office/excel/2006/main">
          <x14:cfRule type="cellIs" priority="1181" aboveAverage="0" operator="equal" rank="0" text="" id="{00280069-008B-4F0F-9657-00D8005000DB}">
            <xm:f>""</xm:f>
            <x14:dxf>
              <font>
                <name val="Arial"/>
              </font>
              <fill>
                <patternFill patternType="solid">
                  <fgColor indexed="65"/>
                  <bgColor indexed="65"/>
                </patternFill>
              </fill>
            </x14:dxf>
          </x14:cfRule>
          <xm:sqref>Z60</xm:sqref>
        </x14:conditionalFormatting>
        <x14:conditionalFormatting xmlns:xm="http://schemas.microsoft.com/office/excel/2006/main">
          <x14:cfRule type="cellIs" priority="1180" aboveAverage="0" operator="equal" rank="0" text="" id="{00EB00D7-0025-4C43-854F-00D200750039}">
            <xm:f>"FE"</xm:f>
            <x14:dxf>
              <font>
                <name val="Arial"/>
              </font>
              <fill>
                <patternFill patternType="solid">
                  <fgColor indexed="27"/>
                  <bgColor indexed="27"/>
                </patternFill>
              </fill>
            </x14:dxf>
          </x14:cfRule>
          <xm:sqref>Z60</xm:sqref>
        </x14:conditionalFormatting>
        <x14:conditionalFormatting xmlns:xm="http://schemas.microsoft.com/office/excel/2006/main">
          <x14:cfRule type="cellIs" priority="1179" aboveAverage="0" operator="notEqual" rank="0" text="" id="{00B5006C-0002-4B6F-925D-0059002D0047}">
            <xm:f>"P "</xm:f>
            <x14:dxf>
              <font>
                <name val="Arial"/>
              </font>
              <fill>
                <patternFill patternType="solid">
                  <fgColor indexed="47"/>
                  <bgColor indexed="47"/>
                </patternFill>
              </fill>
            </x14:dxf>
          </x14:cfRule>
          <xm:sqref>Y60</xm:sqref>
        </x14:conditionalFormatting>
        <x14:conditionalFormatting xmlns:xm="http://schemas.microsoft.com/office/excel/2006/main">
          <x14:cfRule type="cellIs" priority="1178" aboveAverage="0" operator="equal" rank="0" text="" id="{005F00DD-0023-4984-8F6F-003E005F0080}">
            <xm:f>""</xm:f>
            <x14:dxf>
              <font>
                <name val="Arial"/>
              </font>
              <fill>
                <patternFill patternType="solid">
                  <fgColor indexed="22"/>
                  <bgColor indexed="22"/>
                </patternFill>
              </fill>
            </x14:dxf>
          </x14:cfRule>
          <xm:sqref>Y60</xm:sqref>
        </x14:conditionalFormatting>
        <x14:conditionalFormatting xmlns:xm="http://schemas.microsoft.com/office/excel/2006/main">
          <x14:cfRule type="cellIs" priority="1177" aboveAverage="0" operator="equal" rank="0" text="" id="{007900AB-0031-4D40-9650-00C800B50073}">
            <xm:f>"FE"</xm:f>
            <x14:dxf>
              <font>
                <name val="Arial"/>
              </font>
              <fill>
                <patternFill patternType="solid">
                  <fgColor indexed="27"/>
                  <bgColor indexed="27"/>
                </patternFill>
              </fill>
            </x14:dxf>
          </x14:cfRule>
          <xm:sqref>Y60</xm:sqref>
        </x14:conditionalFormatting>
        <x14:conditionalFormatting xmlns:xm="http://schemas.microsoft.com/office/excel/2006/main">
          <x14:cfRule type="cellIs" priority="1176" aboveAverage="0" operator="notEqual" rank="0" text="" id="{00EB00D5-006B-4EA3-941B-0094007E00A7}">
            <xm:f>"P "</xm:f>
            <x14:dxf>
              <font>
                <name val="Arial"/>
              </font>
              <fill>
                <patternFill patternType="solid">
                  <fgColor indexed="47"/>
                  <bgColor indexed="47"/>
                </patternFill>
              </fill>
            </x14:dxf>
          </x14:cfRule>
          <xm:sqref>X60</xm:sqref>
        </x14:conditionalFormatting>
        <x14:conditionalFormatting xmlns:xm="http://schemas.microsoft.com/office/excel/2006/main">
          <x14:cfRule type="cellIs" priority="1175" aboveAverage="0" operator="equal" rank="0" text="" id="{00B100BD-0075-4731-835C-0009002F0098}">
            <xm:f>""</xm:f>
            <x14:dxf>
              <font>
                <name val="Arial"/>
              </font>
              <fill>
                <patternFill patternType="solid">
                  <fgColor indexed="65"/>
                  <bgColor indexed="65"/>
                </patternFill>
              </fill>
            </x14:dxf>
          </x14:cfRule>
          <xm:sqref>X60</xm:sqref>
        </x14:conditionalFormatting>
        <x14:conditionalFormatting xmlns:xm="http://schemas.microsoft.com/office/excel/2006/main">
          <x14:cfRule type="cellIs" priority="1174" aboveAverage="0" operator="equal" rank="0" text="" id="{009300B8-006C-401F-8DDA-008E00FC00D4}">
            <xm:f>"FE"</xm:f>
            <x14:dxf>
              <font>
                <name val="Arial"/>
              </font>
              <fill>
                <patternFill patternType="solid">
                  <fgColor indexed="27"/>
                  <bgColor indexed="27"/>
                </patternFill>
              </fill>
            </x14:dxf>
          </x14:cfRule>
          <xm:sqref>X60</xm:sqref>
        </x14:conditionalFormatting>
        <x14:conditionalFormatting xmlns:xm="http://schemas.microsoft.com/office/excel/2006/main">
          <x14:cfRule type="cellIs" priority="1173" aboveAverage="0" operator="notEqual" rank="0" text="" id="{005900DB-00C1-4DB2-AE32-001600800021}">
            <xm:f>"P "</xm:f>
            <x14:dxf>
              <font>
                <name val="Arial"/>
              </font>
              <fill>
                <patternFill patternType="solid">
                  <fgColor indexed="47"/>
                  <bgColor indexed="47"/>
                </patternFill>
              </fill>
            </x14:dxf>
          </x14:cfRule>
          <xm:sqref>W60</xm:sqref>
        </x14:conditionalFormatting>
        <x14:conditionalFormatting xmlns:xm="http://schemas.microsoft.com/office/excel/2006/main">
          <x14:cfRule type="cellIs" priority="1172" aboveAverage="0" operator="equal" rank="0" text="" id="{007300CE-0018-4ADB-9DB2-0043006F003F}">
            <xm:f>""</xm:f>
            <x14:dxf>
              <font>
                <name val="Arial"/>
              </font>
              <fill>
                <patternFill patternType="solid">
                  <fgColor indexed="22"/>
                  <bgColor indexed="22"/>
                </patternFill>
              </fill>
            </x14:dxf>
          </x14:cfRule>
          <xm:sqref>W60</xm:sqref>
        </x14:conditionalFormatting>
        <x14:conditionalFormatting xmlns:xm="http://schemas.microsoft.com/office/excel/2006/main">
          <x14:cfRule type="cellIs" priority="1171" aboveAverage="0" operator="equal" rank="0" text="" id="{00200029-0039-4B4C-8C36-007B00D70047}">
            <xm:f>"FE"</xm:f>
            <x14:dxf>
              <font>
                <name val="Arial"/>
              </font>
              <fill>
                <patternFill patternType="solid">
                  <fgColor indexed="27"/>
                  <bgColor indexed="27"/>
                </patternFill>
              </fill>
            </x14:dxf>
          </x14:cfRule>
          <xm:sqref>W60</xm:sqref>
        </x14:conditionalFormatting>
        <x14:conditionalFormatting xmlns:xm="http://schemas.microsoft.com/office/excel/2006/main">
          <x14:cfRule type="cellIs" priority="1170" aboveAverage="0" operator="notEqual" rank="0" text="" id="{004500E7-0030-4224-882F-007800B80035}">
            <xm:f>"P "</xm:f>
            <x14:dxf>
              <font>
                <name val="Arial"/>
              </font>
              <fill>
                <patternFill patternType="solid">
                  <fgColor indexed="47"/>
                  <bgColor indexed="47"/>
                </patternFill>
              </fill>
            </x14:dxf>
          </x14:cfRule>
          <xm:sqref>T60</xm:sqref>
        </x14:conditionalFormatting>
        <x14:conditionalFormatting xmlns:xm="http://schemas.microsoft.com/office/excel/2006/main">
          <x14:cfRule type="cellIs" priority="1169" aboveAverage="0" operator="equal" rank="0" text="" id="{00FE00BC-0083-44BF-8BB3-00A700FD00B1}">
            <xm:f>""</xm:f>
            <x14:dxf>
              <font>
                <name val="Arial"/>
              </font>
              <fill>
                <patternFill patternType="solid">
                  <fgColor indexed="22"/>
                  <bgColor indexed="22"/>
                </patternFill>
              </fill>
            </x14:dxf>
          </x14:cfRule>
          <xm:sqref>T60</xm:sqref>
        </x14:conditionalFormatting>
        <x14:conditionalFormatting xmlns:xm="http://schemas.microsoft.com/office/excel/2006/main">
          <x14:cfRule type="cellIs" priority="1168" aboveAverage="0" operator="equal" rank="0" text="" id="{005F0041-00AF-4917-AB2E-00E100FF00F2}">
            <xm:f>"FE"</xm:f>
            <x14:dxf>
              <font>
                <name val="Arial"/>
              </font>
              <fill>
                <patternFill patternType="solid">
                  <fgColor indexed="27"/>
                  <bgColor indexed="27"/>
                </patternFill>
              </fill>
            </x14:dxf>
          </x14:cfRule>
          <xm:sqref>T60</xm:sqref>
        </x14:conditionalFormatting>
        <x14:conditionalFormatting xmlns:xm="http://schemas.microsoft.com/office/excel/2006/main">
          <x14:cfRule type="cellIs" priority="1167" aboveAverage="0" operator="notEqual" rank="0" text="" id="{002A00F2-0001-4BF5-AC12-00D700BC0086}">
            <xm:f>"P "</xm:f>
            <x14:dxf>
              <font>
                <name val="Arial"/>
              </font>
              <fill>
                <patternFill patternType="solid">
                  <fgColor indexed="47"/>
                  <bgColor indexed="47"/>
                </patternFill>
              </fill>
            </x14:dxf>
          </x14:cfRule>
          <xm:sqref>S60</xm:sqref>
        </x14:conditionalFormatting>
        <x14:conditionalFormatting xmlns:xm="http://schemas.microsoft.com/office/excel/2006/main">
          <x14:cfRule type="cellIs" priority="1166" aboveAverage="0" operator="equal" rank="0" text="" id="{004C0022-0066-4E9B-A47C-007F006B00B9}">
            <xm:f>""</xm:f>
            <x14:dxf>
              <font>
                <name val="Arial"/>
              </font>
              <fill>
                <patternFill patternType="solid">
                  <fgColor indexed="65"/>
                  <bgColor indexed="65"/>
                </patternFill>
              </fill>
            </x14:dxf>
          </x14:cfRule>
          <xm:sqref>S60</xm:sqref>
        </x14:conditionalFormatting>
        <x14:conditionalFormatting xmlns:xm="http://schemas.microsoft.com/office/excel/2006/main">
          <x14:cfRule type="cellIs" priority="1165" aboveAverage="0" operator="equal" rank="0" text="" id="{003F0021-006B-4B4D-BCA9-00AF00CA0064}">
            <xm:f>"FE"</xm:f>
            <x14:dxf>
              <font>
                <name val="Arial"/>
              </font>
              <fill>
                <patternFill patternType="solid">
                  <fgColor indexed="27"/>
                  <bgColor indexed="27"/>
                </patternFill>
              </fill>
            </x14:dxf>
          </x14:cfRule>
          <xm:sqref>S60</xm:sqref>
        </x14:conditionalFormatting>
        <x14:conditionalFormatting xmlns:xm="http://schemas.microsoft.com/office/excel/2006/main">
          <x14:cfRule type="cellIs" priority="1164" aboveAverage="0" operator="notEqual" rank="0" text="" id="{003900E1-004E-48B2-913C-000D0003006A}">
            <xm:f>"P "</xm:f>
            <x14:dxf>
              <font>
                <name val="Arial"/>
              </font>
              <fill>
                <patternFill patternType="solid">
                  <fgColor indexed="47"/>
                  <bgColor indexed="47"/>
                </patternFill>
              </fill>
            </x14:dxf>
          </x14:cfRule>
          <xm:sqref>R60</xm:sqref>
        </x14:conditionalFormatting>
        <x14:conditionalFormatting xmlns:xm="http://schemas.microsoft.com/office/excel/2006/main">
          <x14:cfRule type="cellIs" priority="1163" aboveAverage="0" operator="equal" rank="0" text="" id="{0072002A-00FE-4EB9-9FC5-000B00B8000A}">
            <xm:f>""</xm:f>
            <x14:dxf>
              <font>
                <name val="Arial"/>
              </font>
              <fill>
                <patternFill patternType="solid">
                  <fgColor indexed="22"/>
                  <bgColor indexed="22"/>
                </patternFill>
              </fill>
            </x14:dxf>
          </x14:cfRule>
          <xm:sqref>R60</xm:sqref>
        </x14:conditionalFormatting>
        <x14:conditionalFormatting xmlns:xm="http://schemas.microsoft.com/office/excel/2006/main">
          <x14:cfRule type="cellIs" priority="1162" aboveAverage="0" operator="equal" rank="0" text="" id="{00740051-0072-4B10-A5D9-004F00A90069}">
            <xm:f>"FE"</xm:f>
            <x14:dxf>
              <font>
                <name val="Arial"/>
              </font>
              <fill>
                <patternFill patternType="solid">
                  <fgColor indexed="27"/>
                  <bgColor indexed="27"/>
                </patternFill>
              </fill>
            </x14:dxf>
          </x14:cfRule>
          <xm:sqref>R60</xm:sqref>
        </x14:conditionalFormatting>
        <x14:conditionalFormatting xmlns:xm="http://schemas.microsoft.com/office/excel/2006/main">
          <x14:cfRule type="cellIs" priority="1161" aboveAverage="0" operator="notEqual" rank="0" text="" id="{00D600C8-00B8-406C-A709-00970000003C}">
            <xm:f>"P "</xm:f>
            <x14:dxf>
              <font>
                <name val="Arial"/>
              </font>
              <fill>
                <patternFill patternType="solid">
                  <fgColor indexed="47"/>
                  <bgColor indexed="47"/>
                </patternFill>
              </fill>
            </x14:dxf>
          </x14:cfRule>
          <xm:sqref>Q60</xm:sqref>
        </x14:conditionalFormatting>
        <x14:conditionalFormatting xmlns:xm="http://schemas.microsoft.com/office/excel/2006/main">
          <x14:cfRule type="cellIs" priority="1160" aboveAverage="0" operator="equal" rank="0" text="" id="{002E00A7-0039-4B23-9399-005800D500BB}">
            <xm:f>""</xm:f>
            <x14:dxf>
              <font>
                <name val="Arial"/>
              </font>
              <fill>
                <patternFill patternType="solid">
                  <fgColor indexed="65"/>
                  <bgColor indexed="65"/>
                </patternFill>
              </fill>
            </x14:dxf>
          </x14:cfRule>
          <xm:sqref>Q60</xm:sqref>
        </x14:conditionalFormatting>
        <x14:conditionalFormatting xmlns:xm="http://schemas.microsoft.com/office/excel/2006/main">
          <x14:cfRule type="cellIs" priority="1159" aboveAverage="0" operator="equal" rank="0" text="" id="{0019001E-0058-45B0-9630-002E00B200F2}">
            <xm:f>"FE"</xm:f>
            <x14:dxf>
              <font>
                <name val="Arial"/>
              </font>
              <fill>
                <patternFill patternType="solid">
                  <fgColor indexed="27"/>
                  <bgColor indexed="27"/>
                </patternFill>
              </fill>
            </x14:dxf>
          </x14:cfRule>
          <xm:sqref>Q60</xm:sqref>
        </x14:conditionalFormatting>
        <x14:conditionalFormatting xmlns:xm="http://schemas.microsoft.com/office/excel/2006/main">
          <x14:cfRule type="cellIs" priority="1158" aboveAverage="0" operator="notEqual" rank="0" text="" id="{001B0086-006F-4BDF-910D-001E006D0002}">
            <xm:f>"P "</xm:f>
            <x14:dxf>
              <font>
                <name val="Arial"/>
              </font>
              <fill>
                <patternFill patternType="solid">
                  <fgColor indexed="47"/>
                  <bgColor indexed="47"/>
                </patternFill>
              </fill>
            </x14:dxf>
          </x14:cfRule>
          <xm:sqref>P60</xm:sqref>
        </x14:conditionalFormatting>
        <x14:conditionalFormatting xmlns:xm="http://schemas.microsoft.com/office/excel/2006/main">
          <x14:cfRule type="cellIs" priority="1157" aboveAverage="0" operator="equal" rank="0" text="" id="{009100B2-006D-42D5-A3C3-00A4001D006F}">
            <xm:f>""</xm:f>
            <x14:dxf>
              <font>
                <name val="Arial"/>
              </font>
              <fill>
                <patternFill patternType="solid">
                  <fgColor indexed="22"/>
                  <bgColor indexed="22"/>
                </patternFill>
              </fill>
            </x14:dxf>
          </x14:cfRule>
          <xm:sqref>P60</xm:sqref>
        </x14:conditionalFormatting>
        <x14:conditionalFormatting xmlns:xm="http://schemas.microsoft.com/office/excel/2006/main">
          <x14:cfRule type="cellIs" priority="1156" aboveAverage="0" operator="equal" rank="0" text="" id="{00360094-00A6-4A44-87CE-00FF000A0042}">
            <xm:f>"FE"</xm:f>
            <x14:dxf>
              <font>
                <name val="Arial"/>
              </font>
              <fill>
                <patternFill patternType="solid">
                  <fgColor indexed="27"/>
                  <bgColor indexed="27"/>
                </patternFill>
              </fill>
            </x14:dxf>
          </x14:cfRule>
          <xm:sqref>P60</xm:sqref>
        </x14:conditionalFormatting>
        <x14:conditionalFormatting xmlns:xm="http://schemas.microsoft.com/office/excel/2006/main">
          <x14:cfRule type="cellIs" priority="1155" aboveAverage="0" operator="notEqual" rank="0" text="" id="{001C0022-00FF-481A-BDF6-00E100C20058}">
            <xm:f>"P "</xm:f>
            <x14:dxf>
              <font>
                <name val="Arial"/>
              </font>
              <fill>
                <patternFill patternType="solid">
                  <fgColor indexed="47"/>
                  <bgColor indexed="47"/>
                </patternFill>
              </fill>
            </x14:dxf>
          </x14:cfRule>
          <xm:sqref>M60</xm:sqref>
        </x14:conditionalFormatting>
        <x14:conditionalFormatting xmlns:xm="http://schemas.microsoft.com/office/excel/2006/main">
          <x14:cfRule type="cellIs" priority="1154" aboveAverage="0" operator="equal" rank="0" text="" id="{001F0068-00B4-41AF-AB5F-002E0040006D}">
            <xm:f>""</xm:f>
            <x14:dxf>
              <font>
                <name val="Arial"/>
              </font>
              <fill>
                <patternFill patternType="solid">
                  <fgColor indexed="22"/>
                  <bgColor indexed="22"/>
                </patternFill>
              </fill>
            </x14:dxf>
          </x14:cfRule>
          <xm:sqref>M60</xm:sqref>
        </x14:conditionalFormatting>
        <x14:conditionalFormatting xmlns:xm="http://schemas.microsoft.com/office/excel/2006/main">
          <x14:cfRule type="cellIs" priority="1153" aboveAverage="0" operator="equal" rank="0" text="" id="{00BC0038-00AC-4579-815A-00FA000C00D1}">
            <xm:f>"FE"</xm:f>
            <x14:dxf>
              <font>
                <name val="Arial"/>
              </font>
              <fill>
                <patternFill patternType="solid">
                  <fgColor indexed="27"/>
                  <bgColor indexed="27"/>
                </patternFill>
              </fill>
            </x14:dxf>
          </x14:cfRule>
          <xm:sqref>M60</xm:sqref>
        </x14:conditionalFormatting>
        <x14:conditionalFormatting xmlns:xm="http://schemas.microsoft.com/office/excel/2006/main">
          <x14:cfRule type="cellIs" priority="1152" aboveAverage="0" operator="notEqual" rank="0" text="" id="{00350031-00B6-4DDD-A415-0022003700B7}">
            <xm:f>"P "</xm:f>
            <x14:dxf>
              <font>
                <name val="Arial"/>
              </font>
              <fill>
                <patternFill patternType="solid">
                  <fgColor indexed="47"/>
                  <bgColor indexed="47"/>
                </patternFill>
              </fill>
            </x14:dxf>
          </x14:cfRule>
          <xm:sqref>L60</xm:sqref>
        </x14:conditionalFormatting>
        <x14:conditionalFormatting xmlns:xm="http://schemas.microsoft.com/office/excel/2006/main">
          <x14:cfRule type="cellIs" priority="1151" aboveAverage="0" operator="equal" rank="0" text="" id="{007F00AF-0061-4912-8D3A-003E00120078}">
            <xm:f>""</xm:f>
            <x14:dxf>
              <font>
                <name val="Arial"/>
              </font>
              <fill>
                <patternFill patternType="solid">
                  <fgColor indexed="65"/>
                  <bgColor indexed="65"/>
                </patternFill>
              </fill>
            </x14:dxf>
          </x14:cfRule>
          <xm:sqref>L60</xm:sqref>
        </x14:conditionalFormatting>
        <x14:conditionalFormatting xmlns:xm="http://schemas.microsoft.com/office/excel/2006/main">
          <x14:cfRule type="cellIs" priority="1150" aboveAverage="0" operator="equal" rank="0" text="" id="{00630070-0033-4892-B88C-00CB00DD00A1}">
            <xm:f>"FE"</xm:f>
            <x14:dxf>
              <font>
                <name val="Arial"/>
              </font>
              <fill>
                <patternFill patternType="solid">
                  <fgColor indexed="27"/>
                  <bgColor indexed="27"/>
                </patternFill>
              </fill>
            </x14:dxf>
          </x14:cfRule>
          <xm:sqref>L60</xm:sqref>
        </x14:conditionalFormatting>
        <x14:conditionalFormatting xmlns:xm="http://schemas.microsoft.com/office/excel/2006/main">
          <x14:cfRule type="cellIs" priority="1149" aboveAverage="0" operator="notEqual" rank="0" text="" id="{00CE0075-0042-4517-85D8-000A006A0040}">
            <xm:f>"P "</xm:f>
            <x14:dxf>
              <font>
                <name val="Arial"/>
              </font>
              <fill>
                <patternFill patternType="solid">
                  <fgColor indexed="47"/>
                  <bgColor indexed="47"/>
                </patternFill>
              </fill>
            </x14:dxf>
          </x14:cfRule>
          <xm:sqref>K60</xm:sqref>
        </x14:conditionalFormatting>
        <x14:conditionalFormatting xmlns:xm="http://schemas.microsoft.com/office/excel/2006/main">
          <x14:cfRule type="cellIs" priority="1148" aboveAverage="0" operator="equal" rank="0" text="" id="{00C5008C-00FA-424D-B7EE-00C900970079}">
            <xm:f>""</xm:f>
            <x14:dxf>
              <font>
                <name val="Arial"/>
              </font>
              <fill>
                <patternFill patternType="solid">
                  <fgColor indexed="22"/>
                  <bgColor indexed="22"/>
                </patternFill>
              </fill>
            </x14:dxf>
          </x14:cfRule>
          <xm:sqref>K60</xm:sqref>
        </x14:conditionalFormatting>
        <x14:conditionalFormatting xmlns:xm="http://schemas.microsoft.com/office/excel/2006/main">
          <x14:cfRule type="cellIs" priority="1147" aboveAverage="0" operator="equal" rank="0" text="" id="{00CD009D-0007-4A2B-8186-005800CA000C}">
            <xm:f>"FE"</xm:f>
            <x14:dxf>
              <font>
                <name val="Arial"/>
              </font>
              <fill>
                <patternFill patternType="solid">
                  <fgColor indexed="27"/>
                  <bgColor indexed="27"/>
                </patternFill>
              </fill>
            </x14:dxf>
          </x14:cfRule>
          <xm:sqref>K60</xm:sqref>
        </x14:conditionalFormatting>
        <x14:conditionalFormatting xmlns:xm="http://schemas.microsoft.com/office/excel/2006/main">
          <x14:cfRule type="cellIs" priority="1146" aboveAverage="0" operator="notEqual" rank="0" text="" id="{00DC00DA-008E-409C-8CF2-001E006900E4}">
            <xm:f>"P "</xm:f>
            <x14:dxf>
              <font>
                <name val="Arial"/>
              </font>
              <fill>
                <patternFill patternType="solid">
                  <fgColor indexed="47"/>
                  <bgColor indexed="47"/>
                </patternFill>
              </fill>
            </x14:dxf>
          </x14:cfRule>
          <xm:sqref>J60</xm:sqref>
        </x14:conditionalFormatting>
        <x14:conditionalFormatting xmlns:xm="http://schemas.microsoft.com/office/excel/2006/main">
          <x14:cfRule type="cellIs" priority="1145" aboveAverage="0" operator="equal" rank="0" text="" id="{00A000DD-000B-4B27-AABD-009600E400F8}">
            <xm:f>""</xm:f>
            <x14:dxf>
              <font>
                <name val="Arial"/>
              </font>
              <fill>
                <patternFill patternType="solid">
                  <fgColor indexed="65"/>
                  <bgColor indexed="65"/>
                </patternFill>
              </fill>
            </x14:dxf>
          </x14:cfRule>
          <xm:sqref>J60</xm:sqref>
        </x14:conditionalFormatting>
        <x14:conditionalFormatting xmlns:xm="http://schemas.microsoft.com/office/excel/2006/main">
          <x14:cfRule type="cellIs" priority="1144" aboveAverage="0" operator="equal" rank="0" text="" id="{00AD00B6-0083-43A0-818C-00F700A600A3}">
            <xm:f>"FE"</xm:f>
            <x14:dxf>
              <font>
                <name val="Arial"/>
              </font>
              <fill>
                <patternFill patternType="solid">
                  <fgColor indexed="27"/>
                  <bgColor indexed="27"/>
                </patternFill>
              </fill>
            </x14:dxf>
          </x14:cfRule>
          <xm:sqref>J60</xm:sqref>
        </x14:conditionalFormatting>
        <x14:conditionalFormatting xmlns:xm="http://schemas.microsoft.com/office/excel/2006/main">
          <x14:cfRule type="cellIs" priority="1143" aboveAverage="0" operator="notEqual" rank="0" text="" id="{00F90046-0069-4115-89E3-00CB000E004D}">
            <xm:f>"P "</xm:f>
            <x14:dxf>
              <font>
                <name val="Arial"/>
              </font>
              <fill>
                <patternFill patternType="solid">
                  <fgColor indexed="47"/>
                  <bgColor indexed="47"/>
                </patternFill>
              </fill>
            </x14:dxf>
          </x14:cfRule>
          <xm:sqref>F60</xm:sqref>
        </x14:conditionalFormatting>
        <x14:conditionalFormatting xmlns:xm="http://schemas.microsoft.com/office/excel/2006/main">
          <x14:cfRule type="cellIs" priority="1142" aboveAverage="0" operator="equal" rank="0" text="" id="{00EA004B-004A-47F2-A2DA-0070006400D2}">
            <xm:f>""</xm:f>
            <x14:dxf>
              <font>
                <name val="Arial"/>
              </font>
              <fill>
                <patternFill patternType="solid">
                  <fgColor indexed="22"/>
                  <bgColor indexed="22"/>
                </patternFill>
              </fill>
            </x14:dxf>
          </x14:cfRule>
          <xm:sqref>F60</xm:sqref>
        </x14:conditionalFormatting>
        <x14:conditionalFormatting xmlns:xm="http://schemas.microsoft.com/office/excel/2006/main">
          <x14:cfRule type="cellIs" priority="1141" aboveAverage="0" operator="equal" rank="0" text="" id="{008F00F6-00D7-44EC-8FE9-00FA00E1002E}">
            <xm:f>"FE"</xm:f>
            <x14:dxf>
              <font>
                <name val="Arial"/>
              </font>
              <fill>
                <patternFill patternType="solid">
                  <fgColor indexed="27"/>
                  <bgColor indexed="27"/>
                </patternFill>
              </fill>
            </x14:dxf>
          </x14:cfRule>
          <xm:sqref>F60</xm:sqref>
        </x14:conditionalFormatting>
        <x14:conditionalFormatting xmlns:xm="http://schemas.microsoft.com/office/excel/2006/main">
          <x14:cfRule type="cellIs" priority="1140" aboveAverage="0" operator="notEqual" rank="0" text="" id="{00BD00CB-0036-4070-BC0A-008000ED007E}">
            <xm:f>"P "</xm:f>
            <x14:dxf>
              <font>
                <name val="Arial"/>
              </font>
              <fill>
                <patternFill patternType="solid">
                  <fgColor indexed="47"/>
                  <bgColor indexed="47"/>
                </patternFill>
              </fill>
            </x14:dxf>
          </x14:cfRule>
          <xm:sqref>N60 AB60 E60 G60 U60</xm:sqref>
        </x14:conditionalFormatting>
        <x14:conditionalFormatting xmlns:xm="http://schemas.microsoft.com/office/excel/2006/main">
          <x14:cfRule type="cellIs" priority="1139" aboveAverage="0" operator="equal" rank="0" text="" id="{00D20052-007C-4E00-B958-003600970044}">
            <xm:f>""</xm:f>
            <x14:dxf>
              <font>
                <name val="Arial"/>
              </font>
              <fill>
                <patternFill patternType="solid">
                  <fgColor indexed="65"/>
                  <bgColor indexed="65"/>
                </patternFill>
              </fill>
            </x14:dxf>
          </x14:cfRule>
          <xm:sqref>N60 AB60 E60 G60 U60</xm:sqref>
        </x14:conditionalFormatting>
        <x14:conditionalFormatting xmlns:xm="http://schemas.microsoft.com/office/excel/2006/main">
          <x14:cfRule type="cellIs" priority="1138" aboveAverage="0" operator="equal" rank="0" text="" id="{003B00BD-008B-420C-AB88-004000C200E0}">
            <xm:f>"FE"</xm:f>
            <x14:dxf>
              <font>
                <name val="Arial"/>
              </font>
              <fill>
                <patternFill patternType="solid">
                  <fgColor indexed="27"/>
                  <bgColor indexed="27"/>
                </patternFill>
              </fill>
            </x14:dxf>
          </x14:cfRule>
          <xm:sqref>N60 AB60 E60 G60 U60</xm:sqref>
        </x14:conditionalFormatting>
        <x14:conditionalFormatting xmlns:xm="http://schemas.microsoft.com/office/excel/2006/main">
          <x14:cfRule type="cellIs" priority="1137" aboveAverage="0" operator="notEqual" rank="0" text="" id="{000C00E8-0086-418E-8EB0-009000B7006C}">
            <xm:f>"P "</xm:f>
            <x14:dxf>
              <font>
                <name val="Arial"/>
              </font>
              <fill>
                <patternFill patternType="solid">
                  <fgColor indexed="47"/>
                  <bgColor indexed="47"/>
                </patternFill>
              </fill>
            </x14:dxf>
          </x14:cfRule>
          <xm:sqref>AH57</xm:sqref>
        </x14:conditionalFormatting>
        <x14:conditionalFormatting xmlns:xm="http://schemas.microsoft.com/office/excel/2006/main">
          <x14:cfRule type="cellIs" priority="1136" aboveAverage="0" operator="equal" rank="0" text="" id="{00E200A1-00F6-459E-A9E0-002B00680073}">
            <xm:f>""</xm:f>
            <x14:dxf>
              <font>
                <name val="Arial"/>
              </font>
              <fill>
                <patternFill patternType="solid">
                  <fgColor indexed="22"/>
                  <bgColor indexed="22"/>
                </patternFill>
              </fill>
            </x14:dxf>
          </x14:cfRule>
          <xm:sqref>AH57</xm:sqref>
        </x14:conditionalFormatting>
        <x14:conditionalFormatting xmlns:xm="http://schemas.microsoft.com/office/excel/2006/main">
          <x14:cfRule type="cellIs" priority="1135" aboveAverage="0" operator="equal" rank="0" text="" id="{0034005F-008E-4554-912A-003B00D7008D}">
            <xm:f>"FE"</xm:f>
            <x14:dxf>
              <font>
                <name val="Arial"/>
              </font>
              <fill>
                <patternFill patternType="solid">
                  <fgColor indexed="27"/>
                  <bgColor indexed="27"/>
                </patternFill>
              </fill>
            </x14:dxf>
          </x14:cfRule>
          <xm:sqref>AH57</xm:sqref>
        </x14:conditionalFormatting>
        <x14:conditionalFormatting xmlns:xm="http://schemas.microsoft.com/office/excel/2006/main">
          <x14:cfRule type="cellIs" priority="1134" aboveAverage="0" operator="notEqual" rank="0" text="" id="{00980098-00C4-4A2B-82A8-000700A00050}">
            <xm:f>"P "</xm:f>
            <x14:dxf>
              <font>
                <name val="Arial"/>
              </font>
              <fill>
                <patternFill patternType="solid">
                  <fgColor indexed="47"/>
                  <bgColor indexed="47"/>
                </patternFill>
              </fill>
            </x14:dxf>
          </x14:cfRule>
          <xm:sqref>AG57</xm:sqref>
        </x14:conditionalFormatting>
        <x14:conditionalFormatting xmlns:xm="http://schemas.microsoft.com/office/excel/2006/main">
          <x14:cfRule type="cellIs" priority="1133" aboveAverage="0" operator="equal" rank="0" text="" id="{00220016-00D9-4BAF-8A08-00F10028007B}">
            <xm:f>""</xm:f>
            <x14:dxf>
              <font>
                <name val="Arial"/>
              </font>
              <fill>
                <patternFill patternType="solid">
                  <fgColor indexed="65"/>
                  <bgColor indexed="65"/>
                </patternFill>
              </fill>
            </x14:dxf>
          </x14:cfRule>
          <xm:sqref>AG57</xm:sqref>
        </x14:conditionalFormatting>
        <x14:conditionalFormatting xmlns:xm="http://schemas.microsoft.com/office/excel/2006/main">
          <x14:cfRule type="cellIs" priority="1132" aboveAverage="0" operator="equal" rank="0" text="" id="{00C500C3-00A7-4337-AAE4-000600410042}">
            <xm:f>"FE"</xm:f>
            <x14:dxf>
              <font>
                <name val="Arial"/>
              </font>
              <fill>
                <patternFill patternType="solid">
                  <fgColor indexed="27"/>
                  <bgColor indexed="27"/>
                </patternFill>
              </fill>
            </x14:dxf>
          </x14:cfRule>
          <xm:sqref>AG57</xm:sqref>
        </x14:conditionalFormatting>
        <x14:conditionalFormatting xmlns:xm="http://schemas.microsoft.com/office/excel/2006/main">
          <x14:cfRule type="cellIs" priority="1131" aboveAverage="0" operator="notEqual" rank="0" text="" id="{00DD0007-00B2-448C-9E45-005200FE007E}">
            <xm:f>"P "</xm:f>
            <x14:dxf>
              <font>
                <name val="Arial"/>
              </font>
              <fill>
                <patternFill patternType="solid">
                  <fgColor indexed="47"/>
                  <bgColor indexed="47"/>
                </patternFill>
              </fill>
            </x14:dxf>
          </x14:cfRule>
          <xm:sqref>AF57</xm:sqref>
        </x14:conditionalFormatting>
        <x14:conditionalFormatting xmlns:xm="http://schemas.microsoft.com/office/excel/2006/main">
          <x14:cfRule type="cellIs" priority="1130" aboveAverage="0" operator="equal" rank="0" text="" id="{004D0015-00D2-4AD2-BCA0-003A000E0052}">
            <xm:f>""</xm:f>
            <x14:dxf>
              <font>
                <name val="Arial"/>
              </font>
              <fill>
                <patternFill patternType="solid">
                  <fgColor indexed="22"/>
                  <bgColor indexed="22"/>
                </patternFill>
              </fill>
            </x14:dxf>
          </x14:cfRule>
          <xm:sqref>AF57</xm:sqref>
        </x14:conditionalFormatting>
        <x14:conditionalFormatting xmlns:xm="http://schemas.microsoft.com/office/excel/2006/main">
          <x14:cfRule type="cellIs" priority="1129" aboveAverage="0" operator="equal" rank="0" text="" id="{002200CC-006C-4CE0-B5A0-0056000600FA}">
            <xm:f>"FE"</xm:f>
            <x14:dxf>
              <font>
                <name val="Arial"/>
              </font>
              <fill>
                <patternFill patternType="solid">
                  <fgColor indexed="27"/>
                  <bgColor indexed="27"/>
                </patternFill>
              </fill>
            </x14:dxf>
          </x14:cfRule>
          <xm:sqref>AF57</xm:sqref>
        </x14:conditionalFormatting>
        <x14:conditionalFormatting xmlns:xm="http://schemas.microsoft.com/office/excel/2006/main">
          <x14:cfRule type="cellIs" priority="1128" aboveAverage="0" operator="notEqual" rank="0" text="" id="{00F700AA-00C5-4E79-A6A9-000200D200AD}">
            <xm:f>"P "</xm:f>
            <x14:dxf>
              <font>
                <name val="Arial"/>
              </font>
              <fill>
                <patternFill patternType="solid">
                  <fgColor indexed="47"/>
                  <bgColor indexed="47"/>
                </patternFill>
              </fill>
            </x14:dxf>
          </x14:cfRule>
          <xm:sqref>AE57</xm:sqref>
        </x14:conditionalFormatting>
        <x14:conditionalFormatting xmlns:xm="http://schemas.microsoft.com/office/excel/2006/main">
          <x14:cfRule type="cellIs" priority="1127" aboveAverage="0" operator="equal" rank="0" text="" id="{0000002D-00D1-4BAE-88FE-00CA00FC00C4}">
            <xm:f>""</xm:f>
            <x14:dxf>
              <font>
                <name val="Arial"/>
              </font>
              <fill>
                <patternFill patternType="solid">
                  <fgColor indexed="65"/>
                  <bgColor indexed="65"/>
                </patternFill>
              </fill>
            </x14:dxf>
          </x14:cfRule>
          <xm:sqref>AE57</xm:sqref>
        </x14:conditionalFormatting>
        <x14:conditionalFormatting xmlns:xm="http://schemas.microsoft.com/office/excel/2006/main">
          <x14:cfRule type="cellIs" priority="1126" aboveAverage="0" operator="equal" rank="0" text="" id="{003400FE-0093-4239-9919-007E006700DF}">
            <xm:f>"FE"</xm:f>
            <x14:dxf>
              <font>
                <name val="Arial"/>
              </font>
              <fill>
                <patternFill patternType="solid">
                  <fgColor indexed="27"/>
                  <bgColor indexed="27"/>
                </patternFill>
              </fill>
            </x14:dxf>
          </x14:cfRule>
          <xm:sqref>AE57</xm:sqref>
        </x14:conditionalFormatting>
        <x14:conditionalFormatting xmlns:xm="http://schemas.microsoft.com/office/excel/2006/main">
          <x14:cfRule type="cellIs" priority="1125" aboveAverage="0" operator="notEqual" rank="0" text="" id="{006E009C-00A9-41C1-BDF9-00DD0054009A}">
            <xm:f>"P "</xm:f>
            <x14:dxf>
              <font>
                <name val="Arial"/>
              </font>
              <fill>
                <patternFill patternType="solid">
                  <fgColor indexed="47"/>
                  <bgColor indexed="47"/>
                </patternFill>
              </fill>
            </x14:dxf>
          </x14:cfRule>
          <xm:sqref>AD57</xm:sqref>
        </x14:conditionalFormatting>
        <x14:conditionalFormatting xmlns:xm="http://schemas.microsoft.com/office/excel/2006/main">
          <x14:cfRule type="cellIs" priority="1124" aboveAverage="0" operator="equal" rank="0" text="" id="{002800EC-00FD-4364-B7DD-0053009E007B}">
            <xm:f>""</xm:f>
            <x14:dxf>
              <font>
                <name val="Arial"/>
              </font>
              <fill>
                <patternFill patternType="solid">
                  <fgColor indexed="22"/>
                  <bgColor indexed="22"/>
                </patternFill>
              </fill>
            </x14:dxf>
          </x14:cfRule>
          <xm:sqref>AD57</xm:sqref>
        </x14:conditionalFormatting>
        <x14:conditionalFormatting xmlns:xm="http://schemas.microsoft.com/office/excel/2006/main">
          <x14:cfRule type="cellIs" priority="1123" aboveAverage="0" operator="equal" rank="0" text="" id="{006600A9-00A6-4D87-BCE3-007800B600FA}">
            <xm:f>"FE"</xm:f>
            <x14:dxf>
              <font>
                <name val="Arial"/>
              </font>
              <fill>
                <patternFill patternType="solid">
                  <fgColor indexed="27"/>
                  <bgColor indexed="27"/>
                </patternFill>
              </fill>
            </x14:dxf>
          </x14:cfRule>
          <xm:sqref>AD57</xm:sqref>
        </x14:conditionalFormatting>
        <x14:conditionalFormatting xmlns:xm="http://schemas.microsoft.com/office/excel/2006/main">
          <x14:cfRule type="cellIs" priority="1122" aboveAverage="0" operator="notEqual" rank="0" text="" id="{0054007B-0015-4ABA-94FF-00170027000D}">
            <xm:f>"P "</xm:f>
            <x14:dxf>
              <font>
                <name val="Arial"/>
              </font>
              <fill>
                <patternFill patternType="solid">
                  <fgColor indexed="47"/>
                  <bgColor indexed="47"/>
                </patternFill>
              </fill>
            </x14:dxf>
          </x14:cfRule>
          <xm:sqref>AA57</xm:sqref>
        </x14:conditionalFormatting>
        <x14:conditionalFormatting xmlns:xm="http://schemas.microsoft.com/office/excel/2006/main">
          <x14:cfRule type="cellIs" priority="1121" aboveAverage="0" operator="equal" rank="0" text="" id="{007D0099-006A-4E02-95FA-00CE00580069}">
            <xm:f>""</xm:f>
            <x14:dxf>
              <font>
                <name val="Arial"/>
              </font>
              <fill>
                <patternFill patternType="solid">
                  <fgColor indexed="22"/>
                  <bgColor indexed="22"/>
                </patternFill>
              </fill>
            </x14:dxf>
          </x14:cfRule>
          <xm:sqref>AA57</xm:sqref>
        </x14:conditionalFormatting>
        <x14:conditionalFormatting xmlns:xm="http://schemas.microsoft.com/office/excel/2006/main">
          <x14:cfRule type="cellIs" priority="1120" aboveAverage="0" operator="equal" rank="0" text="" id="{00E40095-005E-4DEA-B079-007200EC0009}">
            <xm:f>"FE"</xm:f>
            <x14:dxf>
              <font>
                <name val="Arial"/>
              </font>
              <fill>
                <patternFill patternType="solid">
                  <fgColor indexed="27"/>
                  <bgColor indexed="27"/>
                </patternFill>
              </fill>
            </x14:dxf>
          </x14:cfRule>
          <xm:sqref>AA57</xm:sqref>
        </x14:conditionalFormatting>
        <x14:conditionalFormatting xmlns:xm="http://schemas.microsoft.com/office/excel/2006/main">
          <x14:cfRule type="cellIs" priority="1119" aboveAverage="0" operator="notEqual" rank="0" text="" id="{00C10001-0035-4CB3-BB7B-008C000D0014}">
            <xm:f>"P "</xm:f>
            <x14:dxf>
              <font>
                <name val="Arial"/>
              </font>
              <fill>
                <patternFill patternType="solid">
                  <fgColor indexed="47"/>
                  <bgColor indexed="47"/>
                </patternFill>
              </fill>
            </x14:dxf>
          </x14:cfRule>
          <xm:sqref>Z57</xm:sqref>
        </x14:conditionalFormatting>
        <x14:conditionalFormatting xmlns:xm="http://schemas.microsoft.com/office/excel/2006/main">
          <x14:cfRule type="cellIs" priority="1118" aboveAverage="0" operator="equal" rank="0" text="" id="{0096006B-0083-4C2D-A870-00080018005C}">
            <xm:f>""</xm:f>
            <x14:dxf>
              <font>
                <name val="Arial"/>
              </font>
              <fill>
                <patternFill patternType="solid">
                  <fgColor indexed="65"/>
                  <bgColor indexed="65"/>
                </patternFill>
              </fill>
            </x14:dxf>
          </x14:cfRule>
          <xm:sqref>Z57</xm:sqref>
        </x14:conditionalFormatting>
        <x14:conditionalFormatting xmlns:xm="http://schemas.microsoft.com/office/excel/2006/main">
          <x14:cfRule type="cellIs" priority="1117" aboveAverage="0" operator="equal" rank="0" text="" id="{00AD005B-005A-47A4-A92C-00C1003A00DB}">
            <xm:f>"FE"</xm:f>
            <x14:dxf>
              <font>
                <name val="Arial"/>
              </font>
              <fill>
                <patternFill patternType="solid">
                  <fgColor indexed="27"/>
                  <bgColor indexed="27"/>
                </patternFill>
              </fill>
            </x14:dxf>
          </x14:cfRule>
          <xm:sqref>Z57</xm:sqref>
        </x14:conditionalFormatting>
        <x14:conditionalFormatting xmlns:xm="http://schemas.microsoft.com/office/excel/2006/main">
          <x14:cfRule type="cellIs" priority="1116" aboveAverage="0" operator="notEqual" rank="0" text="" id="{003F0014-00AF-462B-89A6-001A00CD0046}">
            <xm:f>"P "</xm:f>
            <x14:dxf>
              <font>
                <name val="Arial"/>
              </font>
              <fill>
                <patternFill patternType="solid">
                  <fgColor indexed="47"/>
                  <bgColor indexed="47"/>
                </patternFill>
              </fill>
            </x14:dxf>
          </x14:cfRule>
          <xm:sqref>Y57</xm:sqref>
        </x14:conditionalFormatting>
        <x14:conditionalFormatting xmlns:xm="http://schemas.microsoft.com/office/excel/2006/main">
          <x14:cfRule type="cellIs" priority="1115" aboveAverage="0" operator="equal" rank="0" text="" id="{00330031-00DB-4DD6-A4C9-00DA00A100BD}">
            <xm:f>""</xm:f>
            <x14:dxf>
              <font>
                <name val="Arial"/>
              </font>
              <fill>
                <patternFill patternType="solid">
                  <fgColor indexed="22"/>
                  <bgColor indexed="22"/>
                </patternFill>
              </fill>
            </x14:dxf>
          </x14:cfRule>
          <xm:sqref>Y57</xm:sqref>
        </x14:conditionalFormatting>
        <x14:conditionalFormatting xmlns:xm="http://schemas.microsoft.com/office/excel/2006/main">
          <x14:cfRule type="cellIs" priority="1114" aboveAverage="0" operator="equal" rank="0" text="" id="{009800B6-00B5-4FBC-A06B-004A003900F3}">
            <xm:f>"FE"</xm:f>
            <x14:dxf>
              <font>
                <name val="Arial"/>
              </font>
              <fill>
                <patternFill patternType="solid">
                  <fgColor indexed="27"/>
                  <bgColor indexed="27"/>
                </patternFill>
              </fill>
            </x14:dxf>
          </x14:cfRule>
          <xm:sqref>Y57</xm:sqref>
        </x14:conditionalFormatting>
        <x14:conditionalFormatting xmlns:xm="http://schemas.microsoft.com/office/excel/2006/main">
          <x14:cfRule type="cellIs" priority="1113" aboveAverage="0" operator="notEqual" rank="0" text="" id="{00180041-00D0-4DD1-BBC5-0075007700EF}">
            <xm:f>"P "</xm:f>
            <x14:dxf>
              <font>
                <name val="Arial"/>
              </font>
              <fill>
                <patternFill patternType="solid">
                  <fgColor indexed="47"/>
                  <bgColor indexed="47"/>
                </patternFill>
              </fill>
            </x14:dxf>
          </x14:cfRule>
          <xm:sqref>X57</xm:sqref>
        </x14:conditionalFormatting>
        <x14:conditionalFormatting xmlns:xm="http://schemas.microsoft.com/office/excel/2006/main">
          <x14:cfRule type="cellIs" priority="1112" aboveAverage="0" operator="equal" rank="0" text="" id="{00C80007-005D-430B-BCFE-0048005C009D}">
            <xm:f>""</xm:f>
            <x14:dxf>
              <font>
                <name val="Arial"/>
              </font>
              <fill>
                <patternFill patternType="solid">
                  <fgColor indexed="65"/>
                  <bgColor indexed="65"/>
                </patternFill>
              </fill>
            </x14:dxf>
          </x14:cfRule>
          <xm:sqref>X57</xm:sqref>
        </x14:conditionalFormatting>
        <x14:conditionalFormatting xmlns:xm="http://schemas.microsoft.com/office/excel/2006/main">
          <x14:cfRule type="cellIs" priority="1111" aboveAverage="0" operator="equal" rank="0" text="" id="{00AF0007-006A-4EBC-82AA-003900E100FE}">
            <xm:f>"FE"</xm:f>
            <x14:dxf>
              <font>
                <name val="Arial"/>
              </font>
              <fill>
                <patternFill patternType="solid">
                  <fgColor indexed="27"/>
                  <bgColor indexed="27"/>
                </patternFill>
              </fill>
            </x14:dxf>
          </x14:cfRule>
          <xm:sqref>X57</xm:sqref>
        </x14:conditionalFormatting>
        <x14:conditionalFormatting xmlns:xm="http://schemas.microsoft.com/office/excel/2006/main">
          <x14:cfRule type="cellIs" priority="1110" aboveAverage="0" operator="notEqual" rank="0" text="" id="{00F600F8-0086-4D07-832B-00CF005100A4}">
            <xm:f>"P "</xm:f>
            <x14:dxf>
              <font>
                <name val="Arial"/>
              </font>
              <fill>
                <patternFill patternType="solid">
                  <fgColor indexed="47"/>
                  <bgColor indexed="47"/>
                </patternFill>
              </fill>
            </x14:dxf>
          </x14:cfRule>
          <xm:sqref>W57</xm:sqref>
        </x14:conditionalFormatting>
        <x14:conditionalFormatting xmlns:xm="http://schemas.microsoft.com/office/excel/2006/main">
          <x14:cfRule type="cellIs" priority="1109" aboveAverage="0" operator="equal" rank="0" text="" id="{00DC00E7-00CC-4D3E-ACCB-008A006E00FD}">
            <xm:f>""</xm:f>
            <x14:dxf>
              <font>
                <name val="Arial"/>
              </font>
              <fill>
                <patternFill patternType="solid">
                  <fgColor indexed="22"/>
                  <bgColor indexed="22"/>
                </patternFill>
              </fill>
            </x14:dxf>
          </x14:cfRule>
          <xm:sqref>W57</xm:sqref>
        </x14:conditionalFormatting>
        <x14:conditionalFormatting xmlns:xm="http://schemas.microsoft.com/office/excel/2006/main">
          <x14:cfRule type="cellIs" priority="1108" aboveAverage="0" operator="equal" rank="0" text="" id="{008A00FC-00AC-478C-8425-00A4002F0028}">
            <xm:f>"FE"</xm:f>
            <x14:dxf>
              <font>
                <name val="Arial"/>
              </font>
              <fill>
                <patternFill patternType="solid">
                  <fgColor indexed="27"/>
                  <bgColor indexed="27"/>
                </patternFill>
              </fill>
            </x14:dxf>
          </x14:cfRule>
          <xm:sqref>W57</xm:sqref>
        </x14:conditionalFormatting>
        <x14:conditionalFormatting xmlns:xm="http://schemas.microsoft.com/office/excel/2006/main">
          <x14:cfRule type="cellIs" priority="1107" aboveAverage="0" operator="notEqual" rank="0" text="" id="{004300F9-0066-409F-A3C1-005F0035008D}">
            <xm:f>"P "</xm:f>
            <x14:dxf>
              <font>
                <name val="Arial"/>
              </font>
              <fill>
                <patternFill patternType="solid">
                  <fgColor indexed="47"/>
                  <bgColor indexed="47"/>
                </patternFill>
              </fill>
            </x14:dxf>
          </x14:cfRule>
          <xm:sqref>T57</xm:sqref>
        </x14:conditionalFormatting>
        <x14:conditionalFormatting xmlns:xm="http://schemas.microsoft.com/office/excel/2006/main">
          <x14:cfRule type="cellIs" priority="1106" aboveAverage="0" operator="equal" rank="0" text="" id="{004C00B5-009C-434F-A81F-00A400C900B8}">
            <xm:f>""</xm:f>
            <x14:dxf>
              <font>
                <name val="Arial"/>
              </font>
              <fill>
                <patternFill patternType="solid">
                  <fgColor indexed="22"/>
                  <bgColor indexed="22"/>
                </patternFill>
              </fill>
            </x14:dxf>
          </x14:cfRule>
          <xm:sqref>T57</xm:sqref>
        </x14:conditionalFormatting>
        <x14:conditionalFormatting xmlns:xm="http://schemas.microsoft.com/office/excel/2006/main">
          <x14:cfRule type="cellIs" priority="1105" aboveAverage="0" operator="equal" rank="0" text="" id="{00340025-0002-480C-A4E2-001B0040000A}">
            <xm:f>"FE"</xm:f>
            <x14:dxf>
              <font>
                <name val="Arial"/>
              </font>
              <fill>
                <patternFill patternType="solid">
                  <fgColor indexed="27"/>
                  <bgColor indexed="27"/>
                </patternFill>
              </fill>
            </x14:dxf>
          </x14:cfRule>
          <xm:sqref>T57</xm:sqref>
        </x14:conditionalFormatting>
        <x14:conditionalFormatting xmlns:xm="http://schemas.microsoft.com/office/excel/2006/main">
          <x14:cfRule type="cellIs" priority="1104" aboveAverage="0" operator="notEqual" rank="0" text="" id="{00030049-0063-4C75-8F93-006700C90032}">
            <xm:f>"P "</xm:f>
            <x14:dxf>
              <font>
                <name val="Arial"/>
              </font>
              <fill>
                <patternFill patternType="solid">
                  <fgColor indexed="47"/>
                  <bgColor indexed="47"/>
                </patternFill>
              </fill>
            </x14:dxf>
          </x14:cfRule>
          <xm:sqref>S57</xm:sqref>
        </x14:conditionalFormatting>
        <x14:conditionalFormatting xmlns:xm="http://schemas.microsoft.com/office/excel/2006/main">
          <x14:cfRule type="cellIs" priority="1103" aboveAverage="0" operator="equal" rank="0" text="" id="{00C6007B-0046-460E-81A5-004D00A80098}">
            <xm:f>""</xm:f>
            <x14:dxf>
              <font>
                <name val="Arial"/>
              </font>
              <fill>
                <patternFill patternType="solid">
                  <fgColor indexed="65"/>
                  <bgColor indexed="65"/>
                </patternFill>
              </fill>
            </x14:dxf>
          </x14:cfRule>
          <xm:sqref>S57</xm:sqref>
        </x14:conditionalFormatting>
        <x14:conditionalFormatting xmlns:xm="http://schemas.microsoft.com/office/excel/2006/main">
          <x14:cfRule type="cellIs" priority="1102" aboveAverage="0" operator="equal" rank="0" text="" id="{00C600AB-003B-4DBC-9CBF-0085001F000F}">
            <xm:f>"FE"</xm:f>
            <x14:dxf>
              <font>
                <name val="Arial"/>
              </font>
              <fill>
                <patternFill patternType="solid">
                  <fgColor indexed="27"/>
                  <bgColor indexed="27"/>
                </patternFill>
              </fill>
            </x14:dxf>
          </x14:cfRule>
          <xm:sqref>S57</xm:sqref>
        </x14:conditionalFormatting>
        <x14:conditionalFormatting xmlns:xm="http://schemas.microsoft.com/office/excel/2006/main">
          <x14:cfRule type="cellIs" priority="1101" aboveAverage="0" operator="notEqual" rank="0" text="" id="{00FB00BB-0034-4FC9-8947-000F00C6007B}">
            <xm:f>"P "</xm:f>
            <x14:dxf>
              <font>
                <name val="Arial"/>
              </font>
              <fill>
                <patternFill patternType="solid">
                  <fgColor indexed="47"/>
                  <bgColor indexed="47"/>
                </patternFill>
              </fill>
            </x14:dxf>
          </x14:cfRule>
          <xm:sqref>R57</xm:sqref>
        </x14:conditionalFormatting>
        <x14:conditionalFormatting xmlns:xm="http://schemas.microsoft.com/office/excel/2006/main">
          <x14:cfRule type="cellIs" priority="1100" aboveAverage="0" operator="equal" rank="0" text="" id="{001E0076-0002-4F86-B9D9-00B9002200FE}">
            <xm:f>""</xm:f>
            <x14:dxf>
              <font>
                <name val="Arial"/>
              </font>
              <fill>
                <patternFill patternType="solid">
                  <fgColor indexed="22"/>
                  <bgColor indexed="22"/>
                </patternFill>
              </fill>
            </x14:dxf>
          </x14:cfRule>
          <xm:sqref>R57</xm:sqref>
        </x14:conditionalFormatting>
        <x14:conditionalFormatting xmlns:xm="http://schemas.microsoft.com/office/excel/2006/main">
          <x14:cfRule type="cellIs" priority="1099" aboveAverage="0" operator="equal" rank="0" text="" id="{0019007F-00D2-4C0A-BE32-005600C300AA}">
            <xm:f>"FE"</xm:f>
            <x14:dxf>
              <font>
                <name val="Arial"/>
              </font>
              <fill>
                <patternFill patternType="solid">
                  <fgColor indexed="27"/>
                  <bgColor indexed="27"/>
                </patternFill>
              </fill>
            </x14:dxf>
          </x14:cfRule>
          <xm:sqref>R57</xm:sqref>
        </x14:conditionalFormatting>
        <x14:conditionalFormatting xmlns:xm="http://schemas.microsoft.com/office/excel/2006/main">
          <x14:cfRule type="cellIs" priority="1098" aboveAverage="0" operator="notEqual" rank="0" text="" id="{00BB0074-0023-4F40-9D8D-0078000500F1}">
            <xm:f>"P "</xm:f>
            <x14:dxf>
              <font>
                <name val="Arial"/>
              </font>
              <fill>
                <patternFill patternType="solid">
                  <fgColor indexed="47"/>
                  <bgColor indexed="47"/>
                </patternFill>
              </fill>
            </x14:dxf>
          </x14:cfRule>
          <xm:sqref>Q57</xm:sqref>
        </x14:conditionalFormatting>
        <x14:conditionalFormatting xmlns:xm="http://schemas.microsoft.com/office/excel/2006/main">
          <x14:cfRule type="cellIs" priority="1097" aboveAverage="0" operator="equal" rank="0" text="" id="{00B600AD-00FD-49B8-882C-0042008300E9}">
            <xm:f>""</xm:f>
            <x14:dxf>
              <font>
                <name val="Arial"/>
              </font>
              <fill>
                <patternFill patternType="solid">
                  <fgColor indexed="65"/>
                  <bgColor indexed="65"/>
                </patternFill>
              </fill>
            </x14:dxf>
          </x14:cfRule>
          <xm:sqref>Q57</xm:sqref>
        </x14:conditionalFormatting>
        <x14:conditionalFormatting xmlns:xm="http://schemas.microsoft.com/office/excel/2006/main">
          <x14:cfRule type="cellIs" priority="1096" aboveAverage="0" operator="equal" rank="0" text="" id="{001400C4-00A0-4069-B69C-00290067001F}">
            <xm:f>"FE"</xm:f>
            <x14:dxf>
              <font>
                <name val="Arial"/>
              </font>
              <fill>
                <patternFill patternType="solid">
                  <fgColor indexed="27"/>
                  <bgColor indexed="27"/>
                </patternFill>
              </fill>
            </x14:dxf>
          </x14:cfRule>
          <xm:sqref>Q57</xm:sqref>
        </x14:conditionalFormatting>
        <x14:conditionalFormatting xmlns:xm="http://schemas.microsoft.com/office/excel/2006/main">
          <x14:cfRule type="cellIs" priority="1095" aboveAverage="0" operator="notEqual" rank="0" text="" id="{00DE0087-004C-41EC-8FC9-00CD001A0063}">
            <xm:f>"P "</xm:f>
            <x14:dxf>
              <font>
                <name val="Arial"/>
              </font>
              <fill>
                <patternFill patternType="solid">
                  <fgColor indexed="47"/>
                  <bgColor indexed="47"/>
                </patternFill>
              </fill>
            </x14:dxf>
          </x14:cfRule>
          <xm:sqref>P57</xm:sqref>
        </x14:conditionalFormatting>
        <x14:conditionalFormatting xmlns:xm="http://schemas.microsoft.com/office/excel/2006/main">
          <x14:cfRule type="cellIs" priority="1094" aboveAverage="0" operator="equal" rank="0" text="" id="{000B004C-00FF-4C22-A858-008B00FF0051}">
            <xm:f>""</xm:f>
            <x14:dxf>
              <font>
                <name val="Arial"/>
              </font>
              <fill>
                <patternFill patternType="solid">
                  <fgColor indexed="22"/>
                  <bgColor indexed="22"/>
                </patternFill>
              </fill>
            </x14:dxf>
          </x14:cfRule>
          <xm:sqref>P57</xm:sqref>
        </x14:conditionalFormatting>
        <x14:conditionalFormatting xmlns:xm="http://schemas.microsoft.com/office/excel/2006/main">
          <x14:cfRule type="cellIs" priority="1093" aboveAverage="0" operator="equal" rank="0" text="" id="{00AB00F1-006B-458B-A99C-00BE008E0083}">
            <xm:f>"FE"</xm:f>
            <x14:dxf>
              <font>
                <name val="Arial"/>
              </font>
              <fill>
                <patternFill patternType="solid">
                  <fgColor indexed="27"/>
                  <bgColor indexed="27"/>
                </patternFill>
              </fill>
            </x14:dxf>
          </x14:cfRule>
          <xm:sqref>P57</xm:sqref>
        </x14:conditionalFormatting>
        <x14:conditionalFormatting xmlns:xm="http://schemas.microsoft.com/office/excel/2006/main">
          <x14:cfRule type="cellIs" priority="1092" aboveAverage="0" operator="notEqual" rank="0" text="" id="{001E0050-0014-40BA-BDB4-0050001A00D2}">
            <xm:f>"P "</xm:f>
            <x14:dxf>
              <font>
                <name val="Arial"/>
              </font>
              <fill>
                <patternFill patternType="solid">
                  <fgColor indexed="47"/>
                  <bgColor indexed="47"/>
                </patternFill>
              </fill>
            </x14:dxf>
          </x14:cfRule>
          <xm:sqref>M57</xm:sqref>
        </x14:conditionalFormatting>
        <x14:conditionalFormatting xmlns:xm="http://schemas.microsoft.com/office/excel/2006/main">
          <x14:cfRule type="cellIs" priority="1091" aboveAverage="0" operator="equal" rank="0" text="" id="{00BB00F9-0012-4169-9FCF-008B001D002F}">
            <xm:f>""</xm:f>
            <x14:dxf>
              <font>
                <name val="Arial"/>
              </font>
              <fill>
                <patternFill patternType="solid">
                  <fgColor indexed="22"/>
                  <bgColor indexed="22"/>
                </patternFill>
              </fill>
            </x14:dxf>
          </x14:cfRule>
          <xm:sqref>M57</xm:sqref>
        </x14:conditionalFormatting>
        <x14:conditionalFormatting xmlns:xm="http://schemas.microsoft.com/office/excel/2006/main">
          <x14:cfRule type="cellIs" priority="1090" aboveAverage="0" operator="equal" rank="0" text="" id="{0007003F-0099-4784-914E-004C00850011}">
            <xm:f>"FE"</xm:f>
            <x14:dxf>
              <font>
                <name val="Arial"/>
              </font>
              <fill>
                <patternFill patternType="solid">
                  <fgColor indexed="27"/>
                  <bgColor indexed="27"/>
                </patternFill>
              </fill>
            </x14:dxf>
          </x14:cfRule>
          <xm:sqref>M57</xm:sqref>
        </x14:conditionalFormatting>
        <x14:conditionalFormatting xmlns:xm="http://schemas.microsoft.com/office/excel/2006/main">
          <x14:cfRule type="cellIs" priority="1089" aboveAverage="0" operator="notEqual" rank="0" text="" id="{003B005E-0033-4A68-83BB-004200FD0027}">
            <xm:f>"P "</xm:f>
            <x14:dxf>
              <font>
                <name val="Arial"/>
              </font>
              <fill>
                <patternFill patternType="solid">
                  <fgColor indexed="47"/>
                  <bgColor indexed="47"/>
                </patternFill>
              </fill>
            </x14:dxf>
          </x14:cfRule>
          <xm:sqref>L57</xm:sqref>
        </x14:conditionalFormatting>
        <x14:conditionalFormatting xmlns:xm="http://schemas.microsoft.com/office/excel/2006/main">
          <x14:cfRule type="cellIs" priority="1088" aboveAverage="0" operator="equal" rank="0" text="" id="{00F20026-00C7-4DC3-A9CD-007700AE004E}">
            <xm:f>""</xm:f>
            <x14:dxf>
              <font>
                <name val="Arial"/>
              </font>
              <fill>
                <patternFill patternType="solid">
                  <fgColor indexed="65"/>
                  <bgColor indexed="65"/>
                </patternFill>
              </fill>
            </x14:dxf>
          </x14:cfRule>
          <xm:sqref>L57</xm:sqref>
        </x14:conditionalFormatting>
        <x14:conditionalFormatting xmlns:xm="http://schemas.microsoft.com/office/excel/2006/main">
          <x14:cfRule type="cellIs" priority="1087" aboveAverage="0" operator="equal" rank="0" text="" id="{00D60008-0007-42C4-8AF8-000D00B200E4}">
            <xm:f>"FE"</xm:f>
            <x14:dxf>
              <font>
                <name val="Arial"/>
              </font>
              <fill>
                <patternFill patternType="solid">
                  <fgColor indexed="27"/>
                  <bgColor indexed="27"/>
                </patternFill>
              </fill>
            </x14:dxf>
          </x14:cfRule>
          <xm:sqref>L57</xm:sqref>
        </x14:conditionalFormatting>
        <x14:conditionalFormatting xmlns:xm="http://schemas.microsoft.com/office/excel/2006/main">
          <x14:cfRule type="cellIs" priority="1086" aboveAverage="0" operator="notEqual" rank="0" text="" id="{00150018-0048-45EE-BA71-00090055008C}">
            <xm:f>"P "</xm:f>
            <x14:dxf>
              <font>
                <name val="Arial"/>
              </font>
              <fill>
                <patternFill patternType="solid">
                  <fgColor indexed="47"/>
                  <bgColor indexed="47"/>
                </patternFill>
              </fill>
            </x14:dxf>
          </x14:cfRule>
          <xm:sqref>K57</xm:sqref>
        </x14:conditionalFormatting>
        <x14:conditionalFormatting xmlns:xm="http://schemas.microsoft.com/office/excel/2006/main">
          <x14:cfRule type="cellIs" priority="1085" aboveAverage="0" operator="equal" rank="0" text="" id="{00DC00E9-0026-438E-B969-00C8005A0045}">
            <xm:f>""</xm:f>
            <x14:dxf>
              <font>
                <name val="Arial"/>
              </font>
              <fill>
                <patternFill patternType="solid">
                  <fgColor indexed="22"/>
                  <bgColor indexed="22"/>
                </patternFill>
              </fill>
            </x14:dxf>
          </x14:cfRule>
          <xm:sqref>K57</xm:sqref>
        </x14:conditionalFormatting>
        <x14:conditionalFormatting xmlns:xm="http://schemas.microsoft.com/office/excel/2006/main">
          <x14:cfRule type="cellIs" priority="1084" aboveAverage="0" operator="equal" rank="0" text="" id="{000B008A-000B-4727-8826-00E4006000D5}">
            <xm:f>"FE"</xm:f>
            <x14:dxf>
              <font>
                <name val="Arial"/>
              </font>
              <fill>
                <patternFill patternType="solid">
                  <fgColor indexed="27"/>
                  <bgColor indexed="27"/>
                </patternFill>
              </fill>
            </x14:dxf>
          </x14:cfRule>
          <xm:sqref>K57</xm:sqref>
        </x14:conditionalFormatting>
        <x14:conditionalFormatting xmlns:xm="http://schemas.microsoft.com/office/excel/2006/main">
          <x14:cfRule type="cellIs" priority="1083" aboveAverage="0" operator="notEqual" rank="0" text="" id="{002A0057-0061-479E-8D02-0058009700BD}">
            <xm:f>"P "</xm:f>
            <x14:dxf>
              <font>
                <name val="Arial"/>
              </font>
              <fill>
                <patternFill patternType="solid">
                  <fgColor indexed="47"/>
                  <bgColor indexed="47"/>
                </patternFill>
              </fill>
            </x14:dxf>
          </x14:cfRule>
          <xm:sqref>J57</xm:sqref>
        </x14:conditionalFormatting>
        <x14:conditionalFormatting xmlns:xm="http://schemas.microsoft.com/office/excel/2006/main">
          <x14:cfRule type="cellIs" priority="1082" aboveAverage="0" operator="equal" rank="0" text="" id="{00EF00B9-0053-40A9-AD6D-003B006100B6}">
            <xm:f>""</xm:f>
            <x14:dxf>
              <font>
                <name val="Arial"/>
              </font>
              <fill>
                <patternFill patternType="solid">
                  <fgColor indexed="65"/>
                  <bgColor indexed="65"/>
                </patternFill>
              </fill>
            </x14:dxf>
          </x14:cfRule>
          <xm:sqref>J57</xm:sqref>
        </x14:conditionalFormatting>
        <x14:conditionalFormatting xmlns:xm="http://schemas.microsoft.com/office/excel/2006/main">
          <x14:cfRule type="cellIs" priority="1081" aboveAverage="0" operator="equal" rank="0" text="" id="{007D0017-0086-4BA8-83C7-009D008200AD}">
            <xm:f>"FE"</xm:f>
            <x14:dxf>
              <font>
                <name val="Arial"/>
              </font>
              <fill>
                <patternFill patternType="solid">
                  <fgColor indexed="27"/>
                  <bgColor indexed="27"/>
                </patternFill>
              </fill>
            </x14:dxf>
          </x14:cfRule>
          <xm:sqref>J57</xm:sqref>
        </x14:conditionalFormatting>
        <x14:conditionalFormatting xmlns:xm="http://schemas.microsoft.com/office/excel/2006/main">
          <x14:cfRule type="cellIs" priority="1080" aboveAverage="0" operator="notEqual" rank="0" text="" id="{00C40018-009F-4307-B5E5-001500FC00E6}">
            <xm:f>"P "</xm:f>
            <x14:dxf>
              <font>
                <name val="Arial"/>
              </font>
              <fill>
                <patternFill patternType="solid">
                  <fgColor indexed="47"/>
                  <bgColor indexed="47"/>
                </patternFill>
              </fill>
            </x14:dxf>
          </x14:cfRule>
          <xm:sqref>F57</xm:sqref>
        </x14:conditionalFormatting>
        <x14:conditionalFormatting xmlns:xm="http://schemas.microsoft.com/office/excel/2006/main">
          <x14:cfRule type="cellIs" priority="1079" aboveAverage="0" operator="equal" rank="0" text="" id="{00870000-009D-42D1-A231-004500700037}">
            <xm:f>""</xm:f>
            <x14:dxf>
              <font>
                <name val="Arial"/>
              </font>
              <fill>
                <patternFill patternType="solid">
                  <fgColor indexed="22"/>
                  <bgColor indexed="22"/>
                </patternFill>
              </fill>
            </x14:dxf>
          </x14:cfRule>
          <xm:sqref>F57</xm:sqref>
        </x14:conditionalFormatting>
        <x14:conditionalFormatting xmlns:xm="http://schemas.microsoft.com/office/excel/2006/main">
          <x14:cfRule type="cellIs" priority="1078" aboveAverage="0" operator="equal" rank="0" text="" id="{003B0096-00E5-4F8E-A758-002B003B00FE}">
            <xm:f>"FE"</xm:f>
            <x14:dxf>
              <font>
                <name val="Arial"/>
              </font>
              <fill>
                <patternFill patternType="solid">
                  <fgColor indexed="27"/>
                  <bgColor indexed="27"/>
                </patternFill>
              </fill>
            </x14:dxf>
          </x14:cfRule>
          <xm:sqref>F57</xm:sqref>
        </x14:conditionalFormatting>
        <x14:conditionalFormatting xmlns:xm="http://schemas.microsoft.com/office/excel/2006/main">
          <x14:cfRule type="cellIs" priority="1077" aboveAverage="0" operator="notEqual" rank="0" text="" id="{009F008D-008E-41B9-A438-007700330067}">
            <xm:f>"P "</xm:f>
            <x14:dxf>
              <font>
                <name val="Arial"/>
              </font>
              <fill>
                <patternFill patternType="solid">
                  <fgColor indexed="47"/>
                  <bgColor indexed="47"/>
                </patternFill>
              </fill>
            </x14:dxf>
          </x14:cfRule>
          <xm:sqref>N57 AB57 E57 G57 U57</xm:sqref>
        </x14:conditionalFormatting>
        <x14:conditionalFormatting xmlns:xm="http://schemas.microsoft.com/office/excel/2006/main">
          <x14:cfRule type="cellIs" priority="1076" aboveAverage="0" operator="equal" rank="0" text="" id="{00790055-00C4-4A42-9AB1-00AC00A2008A}">
            <xm:f>""</xm:f>
            <x14:dxf>
              <font>
                <name val="Arial"/>
              </font>
              <fill>
                <patternFill patternType="solid">
                  <fgColor indexed="65"/>
                  <bgColor indexed="65"/>
                </patternFill>
              </fill>
            </x14:dxf>
          </x14:cfRule>
          <xm:sqref>N57 AB57 E57 G57 U57</xm:sqref>
        </x14:conditionalFormatting>
        <x14:conditionalFormatting xmlns:xm="http://schemas.microsoft.com/office/excel/2006/main">
          <x14:cfRule type="cellIs" priority="1075" aboveAverage="0" operator="equal" rank="0" text="" id="{0036008E-004E-4738-A9EE-004E009B0035}">
            <xm:f>"FE"</xm:f>
            <x14:dxf>
              <font>
                <name val="Arial"/>
              </font>
              <fill>
                <patternFill patternType="solid">
                  <fgColor indexed="27"/>
                  <bgColor indexed="27"/>
                </patternFill>
              </fill>
            </x14:dxf>
          </x14:cfRule>
          <xm:sqref>N57 AB57 E57 G57 U57</xm:sqref>
        </x14:conditionalFormatting>
        <x14:conditionalFormatting xmlns:xm="http://schemas.microsoft.com/office/excel/2006/main">
          <x14:cfRule type="cellIs" priority="1074" aboveAverage="0" operator="notEqual" rank="0" text="" id="{00050053-0074-4E9E-9646-00DD00B90089}">
            <xm:f>"P "</xm:f>
            <x14:dxf>
              <font>
                <name val="Arial"/>
              </font>
              <fill>
                <patternFill patternType="solid">
                  <fgColor indexed="47"/>
                  <bgColor indexed="47"/>
                </patternFill>
              </fill>
            </x14:dxf>
          </x14:cfRule>
          <xm:sqref>AH54</xm:sqref>
        </x14:conditionalFormatting>
        <x14:conditionalFormatting xmlns:xm="http://schemas.microsoft.com/office/excel/2006/main">
          <x14:cfRule type="cellIs" priority="1073" aboveAverage="0" operator="equal" rank="0" text="" id="{00E30000-00A2-4758-8339-001500CA00A7}">
            <xm:f>""</xm:f>
            <x14:dxf>
              <font>
                <name val="Arial"/>
              </font>
              <fill>
                <patternFill patternType="solid">
                  <fgColor indexed="22"/>
                  <bgColor indexed="22"/>
                </patternFill>
              </fill>
            </x14:dxf>
          </x14:cfRule>
          <xm:sqref>AH54</xm:sqref>
        </x14:conditionalFormatting>
        <x14:conditionalFormatting xmlns:xm="http://schemas.microsoft.com/office/excel/2006/main">
          <x14:cfRule type="cellIs" priority="1072" aboveAverage="0" operator="equal" rank="0" text="" id="{00A600FF-00CA-4E71-9473-007400AD0044}">
            <xm:f>"FE"</xm:f>
            <x14:dxf>
              <font>
                <name val="Arial"/>
              </font>
              <fill>
                <patternFill patternType="solid">
                  <fgColor indexed="27"/>
                  <bgColor indexed="27"/>
                </patternFill>
              </fill>
            </x14:dxf>
          </x14:cfRule>
          <xm:sqref>AH54</xm:sqref>
        </x14:conditionalFormatting>
        <x14:conditionalFormatting xmlns:xm="http://schemas.microsoft.com/office/excel/2006/main">
          <x14:cfRule type="cellIs" priority="1071" aboveAverage="0" operator="notEqual" rank="0" text="" id="{002600D3-003B-479C-9CEB-00AD004E0065}">
            <xm:f>"P "</xm:f>
            <x14:dxf>
              <font>
                <name val="Arial"/>
              </font>
              <fill>
                <patternFill patternType="solid">
                  <fgColor indexed="47"/>
                  <bgColor indexed="47"/>
                </patternFill>
              </fill>
            </x14:dxf>
          </x14:cfRule>
          <xm:sqref>AG54</xm:sqref>
        </x14:conditionalFormatting>
        <x14:conditionalFormatting xmlns:xm="http://schemas.microsoft.com/office/excel/2006/main">
          <x14:cfRule type="cellIs" priority="1070" aboveAverage="0" operator="equal" rank="0" text="" id="{00CC0098-0090-4A24-8FBF-003D00B000F4}">
            <xm:f>""</xm:f>
            <x14:dxf>
              <font>
                <name val="Arial"/>
              </font>
              <fill>
                <patternFill patternType="solid">
                  <fgColor indexed="65"/>
                  <bgColor indexed="65"/>
                </patternFill>
              </fill>
            </x14:dxf>
          </x14:cfRule>
          <xm:sqref>AG54</xm:sqref>
        </x14:conditionalFormatting>
        <x14:conditionalFormatting xmlns:xm="http://schemas.microsoft.com/office/excel/2006/main">
          <x14:cfRule type="cellIs" priority="1069" aboveAverage="0" operator="equal" rank="0" text="" id="{00940096-002D-424F-8DE5-002D00AD005A}">
            <xm:f>"FE"</xm:f>
            <x14:dxf>
              <font>
                <name val="Arial"/>
              </font>
              <fill>
                <patternFill patternType="solid">
                  <fgColor indexed="27"/>
                  <bgColor indexed="27"/>
                </patternFill>
              </fill>
            </x14:dxf>
          </x14:cfRule>
          <xm:sqref>AG54</xm:sqref>
        </x14:conditionalFormatting>
        <x14:conditionalFormatting xmlns:xm="http://schemas.microsoft.com/office/excel/2006/main">
          <x14:cfRule type="cellIs" priority="1068" aboveAverage="0" operator="notEqual" rank="0" text="" id="{003900F2-001A-4AD4-A838-001A000A00DA}">
            <xm:f>"P "</xm:f>
            <x14:dxf>
              <font>
                <name val="Arial"/>
              </font>
              <fill>
                <patternFill patternType="solid">
                  <fgColor indexed="47"/>
                  <bgColor indexed="47"/>
                </patternFill>
              </fill>
            </x14:dxf>
          </x14:cfRule>
          <xm:sqref>AF54</xm:sqref>
        </x14:conditionalFormatting>
        <x14:conditionalFormatting xmlns:xm="http://schemas.microsoft.com/office/excel/2006/main">
          <x14:cfRule type="cellIs" priority="1067" aboveAverage="0" operator="equal" rank="0" text="" id="{00CF002A-00A9-41DA-8304-00D6009F0068}">
            <xm:f>""</xm:f>
            <x14:dxf>
              <font>
                <name val="Arial"/>
              </font>
              <fill>
                <patternFill patternType="solid">
                  <fgColor indexed="22"/>
                  <bgColor indexed="22"/>
                </patternFill>
              </fill>
            </x14:dxf>
          </x14:cfRule>
          <xm:sqref>AF54</xm:sqref>
        </x14:conditionalFormatting>
        <x14:conditionalFormatting xmlns:xm="http://schemas.microsoft.com/office/excel/2006/main">
          <x14:cfRule type="cellIs" priority="1066" aboveAverage="0" operator="equal" rank="0" text="" id="{0053004A-00FA-4BF8-963B-00620068005A}">
            <xm:f>"FE"</xm:f>
            <x14:dxf>
              <font>
                <name val="Arial"/>
              </font>
              <fill>
                <patternFill patternType="solid">
                  <fgColor indexed="27"/>
                  <bgColor indexed="27"/>
                </patternFill>
              </fill>
            </x14:dxf>
          </x14:cfRule>
          <xm:sqref>AF54</xm:sqref>
        </x14:conditionalFormatting>
        <x14:conditionalFormatting xmlns:xm="http://schemas.microsoft.com/office/excel/2006/main">
          <x14:cfRule type="cellIs" priority="1065" aboveAverage="0" operator="notEqual" rank="0" text="" id="{007F008B-009C-47A5-9811-0006007700A8}">
            <xm:f>"P "</xm:f>
            <x14:dxf>
              <font>
                <name val="Arial"/>
              </font>
              <fill>
                <patternFill patternType="solid">
                  <fgColor indexed="47"/>
                  <bgColor indexed="47"/>
                </patternFill>
              </fill>
            </x14:dxf>
          </x14:cfRule>
          <xm:sqref>AE54</xm:sqref>
        </x14:conditionalFormatting>
        <x14:conditionalFormatting xmlns:xm="http://schemas.microsoft.com/office/excel/2006/main">
          <x14:cfRule type="cellIs" priority="1064" aboveAverage="0" operator="equal" rank="0" text="" id="{002800B4-00BE-4CC0-AD70-00CB00A600A6}">
            <xm:f>""</xm:f>
            <x14:dxf>
              <font>
                <name val="Arial"/>
              </font>
              <fill>
                <patternFill patternType="solid">
                  <fgColor indexed="65"/>
                  <bgColor indexed="65"/>
                </patternFill>
              </fill>
            </x14:dxf>
          </x14:cfRule>
          <xm:sqref>AE54</xm:sqref>
        </x14:conditionalFormatting>
        <x14:conditionalFormatting xmlns:xm="http://schemas.microsoft.com/office/excel/2006/main">
          <x14:cfRule type="cellIs" priority="1063" aboveAverage="0" operator="equal" rank="0" text="" id="{008E0007-0057-4234-9A57-002C008B005D}">
            <xm:f>"FE"</xm:f>
            <x14:dxf>
              <font>
                <name val="Arial"/>
              </font>
              <fill>
                <patternFill patternType="solid">
                  <fgColor indexed="27"/>
                  <bgColor indexed="27"/>
                </patternFill>
              </fill>
            </x14:dxf>
          </x14:cfRule>
          <xm:sqref>AE54</xm:sqref>
        </x14:conditionalFormatting>
        <x14:conditionalFormatting xmlns:xm="http://schemas.microsoft.com/office/excel/2006/main">
          <x14:cfRule type="cellIs" priority="1062" aboveAverage="0" operator="notEqual" rank="0" text="" id="{000B000A-0057-4063-9D3C-000D006900BF}">
            <xm:f>"P "</xm:f>
            <x14:dxf>
              <font>
                <name val="Arial"/>
              </font>
              <fill>
                <patternFill patternType="solid">
                  <fgColor indexed="47"/>
                  <bgColor indexed="47"/>
                </patternFill>
              </fill>
            </x14:dxf>
          </x14:cfRule>
          <xm:sqref>AD54</xm:sqref>
        </x14:conditionalFormatting>
        <x14:conditionalFormatting xmlns:xm="http://schemas.microsoft.com/office/excel/2006/main">
          <x14:cfRule type="cellIs" priority="1061" aboveAverage="0" operator="equal" rank="0" text="" id="{005300F3-008E-48AC-895E-0003001000CF}">
            <xm:f>""</xm:f>
            <x14:dxf>
              <font>
                <name val="Arial"/>
              </font>
              <fill>
                <patternFill patternType="solid">
                  <fgColor indexed="22"/>
                  <bgColor indexed="22"/>
                </patternFill>
              </fill>
            </x14:dxf>
          </x14:cfRule>
          <xm:sqref>AD54</xm:sqref>
        </x14:conditionalFormatting>
        <x14:conditionalFormatting xmlns:xm="http://schemas.microsoft.com/office/excel/2006/main">
          <x14:cfRule type="cellIs" priority="1060" aboveAverage="0" operator="equal" rank="0" text="" id="{00DA001C-0082-497D-97DD-00CE00BF0034}">
            <xm:f>"FE"</xm:f>
            <x14:dxf>
              <font>
                <name val="Arial"/>
              </font>
              <fill>
                <patternFill patternType="solid">
                  <fgColor indexed="27"/>
                  <bgColor indexed="27"/>
                </patternFill>
              </fill>
            </x14:dxf>
          </x14:cfRule>
          <xm:sqref>AD54</xm:sqref>
        </x14:conditionalFormatting>
        <x14:conditionalFormatting xmlns:xm="http://schemas.microsoft.com/office/excel/2006/main">
          <x14:cfRule type="cellIs" priority="1059" aboveAverage="0" operator="notEqual" rank="0" text="" id="{005F00D0-0019-40A0-B5D0-00120049000D}">
            <xm:f>"P "</xm:f>
            <x14:dxf>
              <font>
                <name val="Arial"/>
              </font>
              <fill>
                <patternFill patternType="solid">
                  <fgColor indexed="47"/>
                  <bgColor indexed="47"/>
                </patternFill>
              </fill>
            </x14:dxf>
          </x14:cfRule>
          <xm:sqref>AA54</xm:sqref>
        </x14:conditionalFormatting>
        <x14:conditionalFormatting xmlns:xm="http://schemas.microsoft.com/office/excel/2006/main">
          <x14:cfRule type="cellIs" priority="1058" aboveAverage="0" operator="equal" rank="0" text="" id="{000400F1-0021-4335-82C8-001600DD0082}">
            <xm:f>""</xm:f>
            <x14:dxf>
              <font>
                <name val="Arial"/>
              </font>
              <fill>
                <patternFill patternType="solid">
                  <fgColor indexed="22"/>
                  <bgColor indexed="22"/>
                </patternFill>
              </fill>
            </x14:dxf>
          </x14:cfRule>
          <xm:sqref>AA54</xm:sqref>
        </x14:conditionalFormatting>
        <x14:conditionalFormatting xmlns:xm="http://schemas.microsoft.com/office/excel/2006/main">
          <x14:cfRule type="cellIs" priority="1057" aboveAverage="0" operator="equal" rank="0" text="" id="{00B70031-006B-4E83-850E-007800F40031}">
            <xm:f>"FE"</xm:f>
            <x14:dxf>
              <font>
                <name val="Arial"/>
              </font>
              <fill>
                <patternFill patternType="solid">
                  <fgColor indexed="27"/>
                  <bgColor indexed="27"/>
                </patternFill>
              </fill>
            </x14:dxf>
          </x14:cfRule>
          <xm:sqref>AA54</xm:sqref>
        </x14:conditionalFormatting>
        <x14:conditionalFormatting xmlns:xm="http://schemas.microsoft.com/office/excel/2006/main">
          <x14:cfRule type="cellIs" priority="1056" aboveAverage="0" operator="notEqual" rank="0" text="" id="{008F0082-00C8-4F81-AFEE-00AC00FF002A}">
            <xm:f>"P "</xm:f>
            <x14:dxf>
              <font>
                <name val="Arial"/>
              </font>
              <fill>
                <patternFill patternType="solid">
                  <fgColor indexed="47"/>
                  <bgColor indexed="47"/>
                </patternFill>
              </fill>
            </x14:dxf>
          </x14:cfRule>
          <xm:sqref>Z54</xm:sqref>
        </x14:conditionalFormatting>
        <x14:conditionalFormatting xmlns:xm="http://schemas.microsoft.com/office/excel/2006/main">
          <x14:cfRule type="cellIs" priority="1055" aboveAverage="0" operator="equal" rank="0" text="" id="{00300010-00A1-40AE-A59C-00D100940011}">
            <xm:f>""</xm:f>
            <x14:dxf>
              <font>
                <name val="Arial"/>
              </font>
              <fill>
                <patternFill patternType="solid">
                  <fgColor indexed="65"/>
                  <bgColor indexed="65"/>
                </patternFill>
              </fill>
            </x14:dxf>
          </x14:cfRule>
          <xm:sqref>Z54</xm:sqref>
        </x14:conditionalFormatting>
        <x14:conditionalFormatting xmlns:xm="http://schemas.microsoft.com/office/excel/2006/main">
          <x14:cfRule type="cellIs" priority="1054" aboveAverage="0" operator="equal" rank="0" text="" id="{007900B8-0008-4348-B91A-00160027007F}">
            <xm:f>"FE"</xm:f>
            <x14:dxf>
              <font>
                <name val="Arial"/>
              </font>
              <fill>
                <patternFill patternType="solid">
                  <fgColor indexed="27"/>
                  <bgColor indexed="27"/>
                </patternFill>
              </fill>
            </x14:dxf>
          </x14:cfRule>
          <xm:sqref>Z54</xm:sqref>
        </x14:conditionalFormatting>
        <x14:conditionalFormatting xmlns:xm="http://schemas.microsoft.com/office/excel/2006/main">
          <x14:cfRule type="cellIs" priority="1053" aboveAverage="0" operator="notEqual" rank="0" text="" id="{00C60037-0088-4A9B-B315-0057003000FC}">
            <xm:f>"P "</xm:f>
            <x14:dxf>
              <font>
                <name val="Arial"/>
              </font>
              <fill>
                <patternFill patternType="solid">
                  <fgColor indexed="47"/>
                  <bgColor indexed="47"/>
                </patternFill>
              </fill>
            </x14:dxf>
          </x14:cfRule>
          <xm:sqref>Y54</xm:sqref>
        </x14:conditionalFormatting>
        <x14:conditionalFormatting xmlns:xm="http://schemas.microsoft.com/office/excel/2006/main">
          <x14:cfRule type="cellIs" priority="1052" aboveAverage="0" operator="equal" rank="0" text="" id="{00BD0098-00EF-45AB-B9B1-006D00E30087}">
            <xm:f>""</xm:f>
            <x14:dxf>
              <font>
                <name val="Arial"/>
              </font>
              <fill>
                <patternFill patternType="solid">
                  <fgColor indexed="22"/>
                  <bgColor indexed="22"/>
                </patternFill>
              </fill>
            </x14:dxf>
          </x14:cfRule>
          <xm:sqref>Y54</xm:sqref>
        </x14:conditionalFormatting>
        <x14:conditionalFormatting xmlns:xm="http://schemas.microsoft.com/office/excel/2006/main">
          <x14:cfRule type="cellIs" priority="1051" aboveAverage="0" operator="equal" rank="0" text="" id="{00890062-007F-430A-9CAC-006E00690084}">
            <xm:f>"FE"</xm:f>
            <x14:dxf>
              <font>
                <name val="Arial"/>
              </font>
              <fill>
                <patternFill patternType="solid">
                  <fgColor indexed="27"/>
                  <bgColor indexed="27"/>
                </patternFill>
              </fill>
            </x14:dxf>
          </x14:cfRule>
          <xm:sqref>Y54</xm:sqref>
        </x14:conditionalFormatting>
        <x14:conditionalFormatting xmlns:xm="http://schemas.microsoft.com/office/excel/2006/main">
          <x14:cfRule type="cellIs" priority="1050" aboveAverage="0" operator="notEqual" rank="0" text="" id="{007D0067-00F5-4981-A6FE-003D007900A6}">
            <xm:f>"P "</xm:f>
            <x14:dxf>
              <font>
                <name val="Arial"/>
              </font>
              <fill>
                <patternFill patternType="solid">
                  <fgColor indexed="47"/>
                  <bgColor indexed="47"/>
                </patternFill>
              </fill>
            </x14:dxf>
          </x14:cfRule>
          <xm:sqref>X54</xm:sqref>
        </x14:conditionalFormatting>
        <x14:conditionalFormatting xmlns:xm="http://schemas.microsoft.com/office/excel/2006/main">
          <x14:cfRule type="cellIs" priority="1049" aboveAverage="0" operator="equal" rank="0" text="" id="{00CF0087-0034-4047-A467-00FD00BF0025}">
            <xm:f>""</xm:f>
            <x14:dxf>
              <font>
                <name val="Arial"/>
              </font>
              <fill>
                <patternFill patternType="solid">
                  <fgColor indexed="65"/>
                  <bgColor indexed="65"/>
                </patternFill>
              </fill>
            </x14:dxf>
          </x14:cfRule>
          <xm:sqref>X54</xm:sqref>
        </x14:conditionalFormatting>
        <x14:conditionalFormatting xmlns:xm="http://schemas.microsoft.com/office/excel/2006/main">
          <x14:cfRule type="cellIs" priority="1048" aboveAverage="0" operator="equal" rank="0" text="" id="{0068007F-0070-4DE4-89C3-00D800F40017}">
            <xm:f>"FE"</xm:f>
            <x14:dxf>
              <font>
                <name val="Arial"/>
              </font>
              <fill>
                <patternFill patternType="solid">
                  <fgColor indexed="27"/>
                  <bgColor indexed="27"/>
                </patternFill>
              </fill>
            </x14:dxf>
          </x14:cfRule>
          <xm:sqref>X54</xm:sqref>
        </x14:conditionalFormatting>
        <x14:conditionalFormatting xmlns:xm="http://schemas.microsoft.com/office/excel/2006/main">
          <x14:cfRule type="cellIs" priority="1047" aboveAverage="0" operator="notEqual" rank="0" text="" id="{0013006D-00FC-4F6D-92FB-009A00EE00D9}">
            <xm:f>"P "</xm:f>
            <x14:dxf>
              <font>
                <name val="Arial"/>
              </font>
              <fill>
                <patternFill patternType="solid">
                  <fgColor indexed="47"/>
                  <bgColor indexed="47"/>
                </patternFill>
              </fill>
            </x14:dxf>
          </x14:cfRule>
          <xm:sqref>W54</xm:sqref>
        </x14:conditionalFormatting>
        <x14:conditionalFormatting xmlns:xm="http://schemas.microsoft.com/office/excel/2006/main">
          <x14:cfRule type="cellIs" priority="1046" aboveAverage="0" operator="equal" rank="0" text="" id="{00C50074-0068-4AA0-A39E-000100AA0075}">
            <xm:f>""</xm:f>
            <x14:dxf>
              <font>
                <name val="Arial"/>
              </font>
              <fill>
                <patternFill patternType="solid">
                  <fgColor indexed="22"/>
                  <bgColor indexed="22"/>
                </patternFill>
              </fill>
            </x14:dxf>
          </x14:cfRule>
          <xm:sqref>W54</xm:sqref>
        </x14:conditionalFormatting>
        <x14:conditionalFormatting xmlns:xm="http://schemas.microsoft.com/office/excel/2006/main">
          <x14:cfRule type="cellIs" priority="1045" aboveAverage="0" operator="equal" rank="0" text="" id="{00BC003E-000D-4EA5-A607-008600710027}">
            <xm:f>"FE"</xm:f>
            <x14:dxf>
              <font>
                <name val="Arial"/>
              </font>
              <fill>
                <patternFill patternType="solid">
                  <fgColor indexed="27"/>
                  <bgColor indexed="27"/>
                </patternFill>
              </fill>
            </x14:dxf>
          </x14:cfRule>
          <xm:sqref>W54</xm:sqref>
        </x14:conditionalFormatting>
        <x14:conditionalFormatting xmlns:xm="http://schemas.microsoft.com/office/excel/2006/main">
          <x14:cfRule type="cellIs" priority="1044" aboveAverage="0" operator="notEqual" rank="0" text="" id="{005F004E-00FE-4086-9208-007E00160002}">
            <xm:f>"P "</xm:f>
            <x14:dxf>
              <font>
                <name val="Arial"/>
              </font>
              <fill>
                <patternFill patternType="solid">
                  <fgColor indexed="47"/>
                  <bgColor indexed="47"/>
                </patternFill>
              </fill>
            </x14:dxf>
          </x14:cfRule>
          <xm:sqref>T54</xm:sqref>
        </x14:conditionalFormatting>
        <x14:conditionalFormatting xmlns:xm="http://schemas.microsoft.com/office/excel/2006/main">
          <x14:cfRule type="cellIs" priority="1043" aboveAverage="0" operator="equal" rank="0" text="" id="{005A006C-00AF-44E4-AB6B-004200E800EC}">
            <xm:f>""</xm:f>
            <x14:dxf>
              <font>
                <name val="Arial"/>
              </font>
              <fill>
                <patternFill patternType="solid">
                  <fgColor indexed="22"/>
                  <bgColor indexed="22"/>
                </patternFill>
              </fill>
            </x14:dxf>
          </x14:cfRule>
          <xm:sqref>T54</xm:sqref>
        </x14:conditionalFormatting>
        <x14:conditionalFormatting xmlns:xm="http://schemas.microsoft.com/office/excel/2006/main">
          <x14:cfRule type="cellIs" priority="1042" aboveAverage="0" operator="equal" rank="0" text="" id="{00FD00BF-00C4-48D5-8D24-0050006D005A}">
            <xm:f>"FE"</xm:f>
            <x14:dxf>
              <font>
                <name val="Arial"/>
              </font>
              <fill>
                <patternFill patternType="solid">
                  <fgColor indexed="27"/>
                  <bgColor indexed="27"/>
                </patternFill>
              </fill>
            </x14:dxf>
          </x14:cfRule>
          <xm:sqref>T54</xm:sqref>
        </x14:conditionalFormatting>
        <x14:conditionalFormatting xmlns:xm="http://schemas.microsoft.com/office/excel/2006/main">
          <x14:cfRule type="cellIs" priority="1041" aboveAverage="0" operator="notEqual" rank="0" text="" id="{00550096-00AA-4153-99A5-006C00460035}">
            <xm:f>"P "</xm:f>
            <x14:dxf>
              <font>
                <name val="Arial"/>
              </font>
              <fill>
                <patternFill patternType="solid">
                  <fgColor indexed="47"/>
                  <bgColor indexed="47"/>
                </patternFill>
              </fill>
            </x14:dxf>
          </x14:cfRule>
          <xm:sqref>S54</xm:sqref>
        </x14:conditionalFormatting>
        <x14:conditionalFormatting xmlns:xm="http://schemas.microsoft.com/office/excel/2006/main">
          <x14:cfRule type="cellIs" priority="1040" aboveAverage="0" operator="equal" rank="0" text="" id="{00FF00A5-0089-4D13-927A-003B001500C0}">
            <xm:f>""</xm:f>
            <x14:dxf>
              <font>
                <name val="Arial"/>
              </font>
              <fill>
                <patternFill patternType="solid">
                  <fgColor indexed="65"/>
                  <bgColor indexed="65"/>
                </patternFill>
              </fill>
            </x14:dxf>
          </x14:cfRule>
          <xm:sqref>S54</xm:sqref>
        </x14:conditionalFormatting>
        <x14:conditionalFormatting xmlns:xm="http://schemas.microsoft.com/office/excel/2006/main">
          <x14:cfRule type="cellIs" priority="1039" aboveAverage="0" operator="equal" rank="0" text="" id="{00F100B0-00C4-4297-B710-005800E70071}">
            <xm:f>"FE"</xm:f>
            <x14:dxf>
              <font>
                <name val="Arial"/>
              </font>
              <fill>
                <patternFill patternType="solid">
                  <fgColor indexed="27"/>
                  <bgColor indexed="27"/>
                </patternFill>
              </fill>
            </x14:dxf>
          </x14:cfRule>
          <xm:sqref>S54</xm:sqref>
        </x14:conditionalFormatting>
        <x14:conditionalFormatting xmlns:xm="http://schemas.microsoft.com/office/excel/2006/main">
          <x14:cfRule type="cellIs" priority="1038" aboveAverage="0" operator="notEqual" rank="0" text="" id="{00FA0003-00AA-41C5-8009-00EB00000031}">
            <xm:f>"P "</xm:f>
            <x14:dxf>
              <font>
                <name val="Arial"/>
              </font>
              <fill>
                <patternFill patternType="solid">
                  <fgColor indexed="47"/>
                  <bgColor indexed="47"/>
                </patternFill>
              </fill>
            </x14:dxf>
          </x14:cfRule>
          <xm:sqref>R54</xm:sqref>
        </x14:conditionalFormatting>
        <x14:conditionalFormatting xmlns:xm="http://schemas.microsoft.com/office/excel/2006/main">
          <x14:cfRule type="cellIs" priority="1037" aboveAverage="0" operator="equal" rank="0" text="" id="{00D90099-006B-4419-AC12-00D5006F00F0}">
            <xm:f>""</xm:f>
            <x14:dxf>
              <font>
                <name val="Arial"/>
              </font>
              <fill>
                <patternFill patternType="solid">
                  <fgColor indexed="22"/>
                  <bgColor indexed="22"/>
                </patternFill>
              </fill>
            </x14:dxf>
          </x14:cfRule>
          <xm:sqref>R54</xm:sqref>
        </x14:conditionalFormatting>
        <x14:conditionalFormatting xmlns:xm="http://schemas.microsoft.com/office/excel/2006/main">
          <x14:cfRule type="cellIs" priority="1036" aboveAverage="0" operator="equal" rank="0" text="" id="{00D00092-00C4-4D5E-99EB-001F00D50080}">
            <xm:f>"FE"</xm:f>
            <x14:dxf>
              <font>
                <name val="Arial"/>
              </font>
              <fill>
                <patternFill patternType="solid">
                  <fgColor indexed="27"/>
                  <bgColor indexed="27"/>
                </patternFill>
              </fill>
            </x14:dxf>
          </x14:cfRule>
          <xm:sqref>R54</xm:sqref>
        </x14:conditionalFormatting>
        <x14:conditionalFormatting xmlns:xm="http://schemas.microsoft.com/office/excel/2006/main">
          <x14:cfRule type="cellIs" priority="1035" aboveAverage="0" operator="notEqual" rank="0" text="" id="{00DF0034-00D6-46AE-ACCF-002600EA00AC}">
            <xm:f>"P "</xm:f>
            <x14:dxf>
              <font>
                <name val="Arial"/>
              </font>
              <fill>
                <patternFill patternType="solid">
                  <fgColor indexed="47"/>
                  <bgColor indexed="47"/>
                </patternFill>
              </fill>
            </x14:dxf>
          </x14:cfRule>
          <xm:sqref>Q54</xm:sqref>
        </x14:conditionalFormatting>
        <x14:conditionalFormatting xmlns:xm="http://schemas.microsoft.com/office/excel/2006/main">
          <x14:cfRule type="cellIs" priority="1034" aboveAverage="0" operator="equal" rank="0" text="" id="{00BA0096-00E9-48C9-B204-00E6001F00D6}">
            <xm:f>""</xm:f>
            <x14:dxf>
              <font>
                <name val="Arial"/>
              </font>
              <fill>
                <patternFill patternType="solid">
                  <fgColor indexed="65"/>
                  <bgColor indexed="65"/>
                </patternFill>
              </fill>
            </x14:dxf>
          </x14:cfRule>
          <xm:sqref>Q54</xm:sqref>
        </x14:conditionalFormatting>
        <x14:conditionalFormatting xmlns:xm="http://schemas.microsoft.com/office/excel/2006/main">
          <x14:cfRule type="cellIs" priority="1033" aboveAverage="0" operator="equal" rank="0" text="" id="{0057004C-0097-48D6-9F95-00FE006B0059}">
            <xm:f>"FE"</xm:f>
            <x14:dxf>
              <font>
                <name val="Arial"/>
              </font>
              <fill>
                <patternFill patternType="solid">
                  <fgColor indexed="27"/>
                  <bgColor indexed="27"/>
                </patternFill>
              </fill>
            </x14:dxf>
          </x14:cfRule>
          <xm:sqref>Q54</xm:sqref>
        </x14:conditionalFormatting>
        <x14:conditionalFormatting xmlns:xm="http://schemas.microsoft.com/office/excel/2006/main">
          <x14:cfRule type="cellIs" priority="1032" aboveAverage="0" operator="notEqual" rank="0" text="" id="{00DC009B-007D-4E30-9DE6-00EA006B006C}">
            <xm:f>"P "</xm:f>
            <x14:dxf>
              <font>
                <name val="Arial"/>
              </font>
              <fill>
                <patternFill patternType="solid">
                  <fgColor indexed="47"/>
                  <bgColor indexed="47"/>
                </patternFill>
              </fill>
            </x14:dxf>
          </x14:cfRule>
          <xm:sqref>P54</xm:sqref>
        </x14:conditionalFormatting>
        <x14:conditionalFormatting xmlns:xm="http://schemas.microsoft.com/office/excel/2006/main">
          <x14:cfRule type="cellIs" priority="1031" aboveAverage="0" operator="equal" rank="0" text="" id="{006D00F5-0053-4697-B760-001F00C10067}">
            <xm:f>""</xm:f>
            <x14:dxf>
              <font>
                <name val="Arial"/>
              </font>
              <fill>
                <patternFill patternType="solid">
                  <fgColor indexed="22"/>
                  <bgColor indexed="22"/>
                </patternFill>
              </fill>
            </x14:dxf>
          </x14:cfRule>
          <xm:sqref>P54</xm:sqref>
        </x14:conditionalFormatting>
        <x14:conditionalFormatting xmlns:xm="http://schemas.microsoft.com/office/excel/2006/main">
          <x14:cfRule type="cellIs" priority="1030" aboveAverage="0" operator="equal" rank="0" text="" id="{001E00F5-009F-48C5-BBE4-000900DB0072}">
            <xm:f>"FE"</xm:f>
            <x14:dxf>
              <font>
                <name val="Arial"/>
              </font>
              <fill>
                <patternFill patternType="solid">
                  <fgColor indexed="27"/>
                  <bgColor indexed="27"/>
                </patternFill>
              </fill>
            </x14:dxf>
          </x14:cfRule>
          <xm:sqref>P54</xm:sqref>
        </x14:conditionalFormatting>
        <x14:conditionalFormatting xmlns:xm="http://schemas.microsoft.com/office/excel/2006/main">
          <x14:cfRule type="cellIs" priority="1029" aboveAverage="0" operator="notEqual" rank="0" text="" id="{00F70037-00DC-438B-BFC2-009000F3000A}">
            <xm:f>"P "</xm:f>
            <x14:dxf>
              <font>
                <name val="Arial"/>
              </font>
              <fill>
                <patternFill patternType="solid">
                  <fgColor indexed="47"/>
                  <bgColor indexed="47"/>
                </patternFill>
              </fill>
            </x14:dxf>
          </x14:cfRule>
          <xm:sqref>M54</xm:sqref>
        </x14:conditionalFormatting>
        <x14:conditionalFormatting xmlns:xm="http://schemas.microsoft.com/office/excel/2006/main">
          <x14:cfRule type="cellIs" priority="1028" aboveAverage="0" operator="equal" rank="0" text="" id="{00060054-005D-409F-BA9B-00C200220048}">
            <xm:f>""</xm:f>
            <x14:dxf>
              <font>
                <name val="Arial"/>
              </font>
              <fill>
                <patternFill patternType="solid">
                  <fgColor indexed="22"/>
                  <bgColor indexed="22"/>
                </patternFill>
              </fill>
            </x14:dxf>
          </x14:cfRule>
          <xm:sqref>M54</xm:sqref>
        </x14:conditionalFormatting>
        <x14:conditionalFormatting xmlns:xm="http://schemas.microsoft.com/office/excel/2006/main">
          <x14:cfRule type="cellIs" priority="1027" aboveAverage="0" operator="equal" rank="0" text="" id="{00380023-0012-48C6-AF64-001C0073001E}">
            <xm:f>"FE"</xm:f>
            <x14:dxf>
              <font>
                <name val="Arial"/>
              </font>
              <fill>
                <patternFill patternType="solid">
                  <fgColor indexed="27"/>
                  <bgColor indexed="27"/>
                </patternFill>
              </fill>
            </x14:dxf>
          </x14:cfRule>
          <xm:sqref>M54</xm:sqref>
        </x14:conditionalFormatting>
        <x14:conditionalFormatting xmlns:xm="http://schemas.microsoft.com/office/excel/2006/main">
          <x14:cfRule type="cellIs" priority="1026" aboveAverage="0" operator="notEqual" rank="0" text="" id="{00D500D0-0069-46CB-80E8-0073002C00ED}">
            <xm:f>"P "</xm:f>
            <x14:dxf>
              <font>
                <name val="Arial"/>
              </font>
              <fill>
                <patternFill patternType="solid">
                  <fgColor indexed="47"/>
                  <bgColor indexed="47"/>
                </patternFill>
              </fill>
            </x14:dxf>
          </x14:cfRule>
          <xm:sqref>L54</xm:sqref>
        </x14:conditionalFormatting>
        <x14:conditionalFormatting xmlns:xm="http://schemas.microsoft.com/office/excel/2006/main">
          <x14:cfRule type="cellIs" priority="1025" aboveAverage="0" operator="equal" rank="0" text="" id="{008500DF-00ED-403D-B427-00B50061005C}">
            <xm:f>""</xm:f>
            <x14:dxf>
              <font>
                <name val="Arial"/>
              </font>
              <fill>
                <patternFill patternType="solid">
                  <fgColor indexed="65"/>
                  <bgColor indexed="65"/>
                </patternFill>
              </fill>
            </x14:dxf>
          </x14:cfRule>
          <xm:sqref>L54</xm:sqref>
        </x14:conditionalFormatting>
        <x14:conditionalFormatting xmlns:xm="http://schemas.microsoft.com/office/excel/2006/main">
          <x14:cfRule type="cellIs" priority="1024" aboveAverage="0" operator="equal" rank="0" text="" id="{001D00B4-0051-4DFF-8CB5-00FD00A1000F}">
            <xm:f>"FE"</xm:f>
            <x14:dxf>
              <font>
                <name val="Arial"/>
              </font>
              <fill>
                <patternFill patternType="solid">
                  <fgColor indexed="27"/>
                  <bgColor indexed="27"/>
                </patternFill>
              </fill>
            </x14:dxf>
          </x14:cfRule>
          <xm:sqref>L54</xm:sqref>
        </x14:conditionalFormatting>
        <x14:conditionalFormatting xmlns:xm="http://schemas.microsoft.com/office/excel/2006/main">
          <x14:cfRule type="cellIs" priority="1023" aboveAverage="0" operator="notEqual" rank="0" text="" id="{00D000C2-00F6-41E3-99EE-00D300D100C4}">
            <xm:f>"P "</xm:f>
            <x14:dxf>
              <font>
                <name val="Arial"/>
              </font>
              <fill>
                <patternFill patternType="solid">
                  <fgColor indexed="47"/>
                  <bgColor indexed="47"/>
                </patternFill>
              </fill>
            </x14:dxf>
          </x14:cfRule>
          <xm:sqref>K54</xm:sqref>
        </x14:conditionalFormatting>
        <x14:conditionalFormatting xmlns:xm="http://schemas.microsoft.com/office/excel/2006/main">
          <x14:cfRule type="cellIs" priority="1022" aboveAverage="0" operator="equal" rank="0" text="" id="{00FB00C2-0053-439F-B679-008300360022}">
            <xm:f>""</xm:f>
            <x14:dxf>
              <font>
                <name val="Arial"/>
              </font>
              <fill>
                <patternFill patternType="solid">
                  <fgColor indexed="22"/>
                  <bgColor indexed="22"/>
                </patternFill>
              </fill>
            </x14:dxf>
          </x14:cfRule>
          <xm:sqref>K54</xm:sqref>
        </x14:conditionalFormatting>
        <x14:conditionalFormatting xmlns:xm="http://schemas.microsoft.com/office/excel/2006/main">
          <x14:cfRule type="cellIs" priority="1021" aboveAverage="0" operator="equal" rank="0" text="" id="{00730077-00C2-4664-94C2-00E3007700B4}">
            <xm:f>"FE"</xm:f>
            <x14:dxf>
              <font>
                <name val="Arial"/>
              </font>
              <fill>
                <patternFill patternType="solid">
                  <fgColor indexed="27"/>
                  <bgColor indexed="27"/>
                </patternFill>
              </fill>
            </x14:dxf>
          </x14:cfRule>
          <xm:sqref>K54</xm:sqref>
        </x14:conditionalFormatting>
        <x14:conditionalFormatting xmlns:xm="http://schemas.microsoft.com/office/excel/2006/main">
          <x14:cfRule type="cellIs" priority="1020" aboveAverage="0" operator="notEqual" rank="0" text="" id="{008B0080-00D6-4BC6-976A-002100750063}">
            <xm:f>"P "</xm:f>
            <x14:dxf>
              <font>
                <name val="Arial"/>
              </font>
              <fill>
                <patternFill patternType="solid">
                  <fgColor indexed="47"/>
                  <bgColor indexed="47"/>
                </patternFill>
              </fill>
            </x14:dxf>
          </x14:cfRule>
          <xm:sqref>J54</xm:sqref>
        </x14:conditionalFormatting>
        <x14:conditionalFormatting xmlns:xm="http://schemas.microsoft.com/office/excel/2006/main">
          <x14:cfRule type="cellIs" priority="1019" aboveAverage="0" operator="equal" rank="0" text="" id="{006B005A-00D8-4049-ACA3-0015005300A7}">
            <xm:f>""</xm:f>
            <x14:dxf>
              <font>
                <name val="Arial"/>
              </font>
              <fill>
                <patternFill patternType="solid">
                  <fgColor indexed="65"/>
                  <bgColor indexed="65"/>
                </patternFill>
              </fill>
            </x14:dxf>
          </x14:cfRule>
          <xm:sqref>J54</xm:sqref>
        </x14:conditionalFormatting>
        <x14:conditionalFormatting xmlns:xm="http://schemas.microsoft.com/office/excel/2006/main">
          <x14:cfRule type="cellIs" priority="1018" aboveAverage="0" operator="equal" rank="0" text="" id="{00E500A8-001A-4E31-959A-005800DD000E}">
            <xm:f>"FE"</xm:f>
            <x14:dxf>
              <font>
                <name val="Arial"/>
              </font>
              <fill>
                <patternFill patternType="solid">
                  <fgColor indexed="27"/>
                  <bgColor indexed="27"/>
                </patternFill>
              </fill>
            </x14:dxf>
          </x14:cfRule>
          <xm:sqref>J54</xm:sqref>
        </x14:conditionalFormatting>
        <x14:conditionalFormatting xmlns:xm="http://schemas.microsoft.com/office/excel/2006/main">
          <x14:cfRule type="cellIs" priority="1017" aboveAverage="0" operator="notEqual" rank="0" text="" id="{00B10069-004F-4F4D-9AC4-00D7008B0091}">
            <xm:f>"P "</xm:f>
            <x14:dxf>
              <font>
                <name val="Arial"/>
              </font>
              <fill>
                <patternFill patternType="solid">
                  <fgColor indexed="47"/>
                  <bgColor indexed="47"/>
                </patternFill>
              </fill>
            </x14:dxf>
          </x14:cfRule>
          <xm:sqref>F54</xm:sqref>
        </x14:conditionalFormatting>
        <x14:conditionalFormatting xmlns:xm="http://schemas.microsoft.com/office/excel/2006/main">
          <x14:cfRule type="cellIs" priority="1016" aboveAverage="0" operator="equal" rank="0" text="" id="{00080015-0093-4D61-AA49-0013008B00C4}">
            <xm:f>""</xm:f>
            <x14:dxf>
              <font>
                <name val="Arial"/>
              </font>
              <fill>
                <patternFill patternType="solid">
                  <fgColor indexed="22"/>
                  <bgColor indexed="22"/>
                </patternFill>
              </fill>
            </x14:dxf>
          </x14:cfRule>
          <xm:sqref>F54</xm:sqref>
        </x14:conditionalFormatting>
        <x14:conditionalFormatting xmlns:xm="http://schemas.microsoft.com/office/excel/2006/main">
          <x14:cfRule type="cellIs" priority="1015" aboveAverage="0" operator="equal" rank="0" text="" id="{0011009A-00EC-4703-B5E3-0092002B00E6}">
            <xm:f>"FE"</xm:f>
            <x14:dxf>
              <font>
                <name val="Arial"/>
              </font>
              <fill>
                <patternFill patternType="solid">
                  <fgColor indexed="27"/>
                  <bgColor indexed="27"/>
                </patternFill>
              </fill>
            </x14:dxf>
          </x14:cfRule>
          <xm:sqref>F54</xm:sqref>
        </x14:conditionalFormatting>
        <x14:conditionalFormatting xmlns:xm="http://schemas.microsoft.com/office/excel/2006/main">
          <x14:cfRule type="cellIs" priority="1014" aboveAverage="0" operator="notEqual" rank="0" text="" id="{009E00E0-0066-4F0C-8668-00BE00F200CA}">
            <xm:f>"P "</xm:f>
            <x14:dxf>
              <font>
                <name val="Arial"/>
              </font>
              <fill>
                <patternFill patternType="solid">
                  <fgColor indexed="47"/>
                  <bgColor indexed="47"/>
                </patternFill>
              </fill>
            </x14:dxf>
          </x14:cfRule>
          <xm:sqref>N54 AB54 E54 G54 U54</xm:sqref>
        </x14:conditionalFormatting>
        <x14:conditionalFormatting xmlns:xm="http://schemas.microsoft.com/office/excel/2006/main">
          <x14:cfRule type="cellIs" priority="1013" aboveAverage="0" operator="equal" rank="0" text="" id="{00CB00F0-00FD-4E07-9971-009400B800F2}">
            <xm:f>""</xm:f>
            <x14:dxf>
              <font>
                <name val="Arial"/>
              </font>
              <fill>
                <patternFill patternType="solid">
                  <fgColor indexed="65"/>
                  <bgColor indexed="65"/>
                </patternFill>
              </fill>
            </x14:dxf>
          </x14:cfRule>
          <xm:sqref>N54 AB54 E54 G54 U54</xm:sqref>
        </x14:conditionalFormatting>
        <x14:conditionalFormatting xmlns:xm="http://schemas.microsoft.com/office/excel/2006/main">
          <x14:cfRule type="cellIs" priority="1012" aboveAverage="0" operator="equal" rank="0" text="" id="{007E00F1-006B-4797-999A-005500040088}">
            <xm:f>"FE"</xm:f>
            <x14:dxf>
              <font>
                <name val="Arial"/>
              </font>
              <fill>
                <patternFill patternType="solid">
                  <fgColor indexed="27"/>
                  <bgColor indexed="27"/>
                </patternFill>
              </fill>
            </x14:dxf>
          </x14:cfRule>
          <xm:sqref>N54 AB54 E54 G54 U54</xm:sqref>
        </x14:conditionalFormatting>
        <x14:conditionalFormatting xmlns:xm="http://schemas.microsoft.com/office/excel/2006/main">
          <x14:cfRule type="cellIs" priority="1011" aboveAverage="0" operator="notEqual" rank="0" text="" id="{003A00AA-0048-4170-8E74-00AD00830096}">
            <xm:f>"P "</xm:f>
            <x14:dxf>
              <font>
                <name val="Arial"/>
              </font>
              <fill>
                <patternFill patternType="solid">
                  <fgColor indexed="47"/>
                  <bgColor indexed="47"/>
                </patternFill>
              </fill>
            </x14:dxf>
          </x14:cfRule>
          <xm:sqref>AH51</xm:sqref>
        </x14:conditionalFormatting>
        <x14:conditionalFormatting xmlns:xm="http://schemas.microsoft.com/office/excel/2006/main">
          <x14:cfRule type="cellIs" priority="1010" aboveAverage="0" operator="equal" rank="0" text="" id="{00C000E5-0015-46CE-8C78-00350068003A}">
            <xm:f>""</xm:f>
            <x14:dxf>
              <font>
                <name val="Arial"/>
              </font>
              <fill>
                <patternFill patternType="solid">
                  <fgColor indexed="22"/>
                  <bgColor indexed="22"/>
                </patternFill>
              </fill>
            </x14:dxf>
          </x14:cfRule>
          <xm:sqref>AH51</xm:sqref>
        </x14:conditionalFormatting>
        <x14:conditionalFormatting xmlns:xm="http://schemas.microsoft.com/office/excel/2006/main">
          <x14:cfRule type="cellIs" priority="1009" aboveAverage="0" operator="equal" rank="0" text="" id="{00FF009F-00F0-4476-99E4-0000007900CD}">
            <xm:f>"FE"</xm:f>
            <x14:dxf>
              <font>
                <name val="Arial"/>
              </font>
              <fill>
                <patternFill patternType="solid">
                  <fgColor indexed="27"/>
                  <bgColor indexed="27"/>
                </patternFill>
              </fill>
            </x14:dxf>
          </x14:cfRule>
          <xm:sqref>AH51</xm:sqref>
        </x14:conditionalFormatting>
        <x14:conditionalFormatting xmlns:xm="http://schemas.microsoft.com/office/excel/2006/main">
          <x14:cfRule type="cellIs" priority="1008" aboveAverage="0" operator="notEqual" rank="0" text="" id="{00F6000A-00DA-4260-B6F1-00E800F500F4}">
            <xm:f>"P "</xm:f>
            <x14:dxf>
              <font>
                <name val="Arial"/>
              </font>
              <fill>
                <patternFill patternType="solid">
                  <fgColor indexed="47"/>
                  <bgColor indexed="47"/>
                </patternFill>
              </fill>
            </x14:dxf>
          </x14:cfRule>
          <xm:sqref>AG51</xm:sqref>
        </x14:conditionalFormatting>
        <x14:conditionalFormatting xmlns:xm="http://schemas.microsoft.com/office/excel/2006/main">
          <x14:cfRule type="cellIs" priority="1007" aboveAverage="0" operator="equal" rank="0" text="" id="{003A0007-0039-43FF-81F8-008F00B7005D}">
            <xm:f>""</xm:f>
            <x14:dxf>
              <font>
                <name val="Arial"/>
              </font>
              <fill>
                <patternFill patternType="solid">
                  <fgColor indexed="65"/>
                  <bgColor indexed="65"/>
                </patternFill>
              </fill>
            </x14:dxf>
          </x14:cfRule>
          <xm:sqref>AG51</xm:sqref>
        </x14:conditionalFormatting>
        <x14:conditionalFormatting xmlns:xm="http://schemas.microsoft.com/office/excel/2006/main">
          <x14:cfRule type="cellIs" priority="1006" aboveAverage="0" operator="equal" rank="0" text="" id="{001F0030-0066-4852-A8D6-0081003C00A1}">
            <xm:f>"FE"</xm:f>
            <x14:dxf>
              <font>
                <name val="Arial"/>
              </font>
              <fill>
                <patternFill patternType="solid">
                  <fgColor indexed="27"/>
                  <bgColor indexed="27"/>
                </patternFill>
              </fill>
            </x14:dxf>
          </x14:cfRule>
          <xm:sqref>AG51</xm:sqref>
        </x14:conditionalFormatting>
        <x14:conditionalFormatting xmlns:xm="http://schemas.microsoft.com/office/excel/2006/main">
          <x14:cfRule type="cellIs" priority="1005" aboveAverage="0" operator="notEqual" rank="0" text="" id="{00150054-0093-4C20-BAAD-00F4003000DF}">
            <xm:f>"P "</xm:f>
            <x14:dxf>
              <font>
                <name val="Arial"/>
              </font>
              <fill>
                <patternFill patternType="solid">
                  <fgColor indexed="47"/>
                  <bgColor indexed="47"/>
                </patternFill>
              </fill>
            </x14:dxf>
          </x14:cfRule>
          <xm:sqref>AF51</xm:sqref>
        </x14:conditionalFormatting>
        <x14:conditionalFormatting xmlns:xm="http://schemas.microsoft.com/office/excel/2006/main">
          <x14:cfRule type="cellIs" priority="1004" aboveAverage="0" operator="equal" rank="0" text="" id="{007400DE-00AB-4117-888E-00A1003D0088}">
            <xm:f>""</xm:f>
            <x14:dxf>
              <font>
                <name val="Arial"/>
              </font>
              <fill>
                <patternFill patternType="solid">
                  <fgColor indexed="22"/>
                  <bgColor indexed="22"/>
                </patternFill>
              </fill>
            </x14:dxf>
          </x14:cfRule>
          <xm:sqref>AF51</xm:sqref>
        </x14:conditionalFormatting>
        <x14:conditionalFormatting xmlns:xm="http://schemas.microsoft.com/office/excel/2006/main">
          <x14:cfRule type="cellIs" priority="1003" aboveAverage="0" operator="equal" rank="0" text="" id="{0047009C-0049-47A6-AA82-0042006D0062}">
            <xm:f>"FE"</xm:f>
            <x14:dxf>
              <font>
                <name val="Arial"/>
              </font>
              <fill>
                <patternFill patternType="solid">
                  <fgColor indexed="27"/>
                  <bgColor indexed="27"/>
                </patternFill>
              </fill>
            </x14:dxf>
          </x14:cfRule>
          <xm:sqref>AF51</xm:sqref>
        </x14:conditionalFormatting>
        <x14:conditionalFormatting xmlns:xm="http://schemas.microsoft.com/office/excel/2006/main">
          <x14:cfRule type="cellIs" priority="1002" aboveAverage="0" operator="notEqual" rank="0" text="" id="{006200F7-00E7-4583-BED9-00B7001D0086}">
            <xm:f>"P "</xm:f>
            <x14:dxf>
              <font>
                <name val="Arial"/>
              </font>
              <fill>
                <patternFill patternType="solid">
                  <fgColor indexed="47"/>
                  <bgColor indexed="47"/>
                </patternFill>
              </fill>
            </x14:dxf>
          </x14:cfRule>
          <xm:sqref>AE51</xm:sqref>
        </x14:conditionalFormatting>
        <x14:conditionalFormatting xmlns:xm="http://schemas.microsoft.com/office/excel/2006/main">
          <x14:cfRule type="cellIs" priority="1001" aboveAverage="0" operator="equal" rank="0" text="" id="{0007004C-000C-407F-AFA0-00B700EB0017}">
            <xm:f>""</xm:f>
            <x14:dxf>
              <font>
                <name val="Arial"/>
              </font>
              <fill>
                <patternFill patternType="solid">
                  <fgColor indexed="65"/>
                  <bgColor indexed="65"/>
                </patternFill>
              </fill>
            </x14:dxf>
          </x14:cfRule>
          <xm:sqref>AE51</xm:sqref>
        </x14:conditionalFormatting>
        <x14:conditionalFormatting xmlns:xm="http://schemas.microsoft.com/office/excel/2006/main">
          <x14:cfRule type="cellIs" priority="1000" aboveAverage="0" operator="equal" rank="0" text="" id="{00FB00D4-00CE-4498-BFE2-00F000ED0049}">
            <xm:f>"FE"</xm:f>
            <x14:dxf>
              <font>
                <name val="Arial"/>
              </font>
              <fill>
                <patternFill patternType="solid">
                  <fgColor indexed="27"/>
                  <bgColor indexed="27"/>
                </patternFill>
              </fill>
            </x14:dxf>
          </x14:cfRule>
          <xm:sqref>AE51</xm:sqref>
        </x14:conditionalFormatting>
        <x14:conditionalFormatting xmlns:xm="http://schemas.microsoft.com/office/excel/2006/main">
          <x14:cfRule type="cellIs" priority="999" aboveAverage="0" operator="notEqual" rank="0" text="" id="{00E6002A-00F9-4960-A0C3-005D0016003C}">
            <xm:f>"P "</xm:f>
            <x14:dxf>
              <font>
                <name val="Arial"/>
              </font>
              <fill>
                <patternFill patternType="solid">
                  <fgColor indexed="47"/>
                  <bgColor indexed="47"/>
                </patternFill>
              </fill>
            </x14:dxf>
          </x14:cfRule>
          <xm:sqref>AD51</xm:sqref>
        </x14:conditionalFormatting>
        <x14:conditionalFormatting xmlns:xm="http://schemas.microsoft.com/office/excel/2006/main">
          <x14:cfRule type="cellIs" priority="998" aboveAverage="0" operator="equal" rank="0" text="" id="{00DF00FB-00B5-49C8-B49E-00BE00E10016}">
            <xm:f>""</xm:f>
            <x14:dxf>
              <font>
                <name val="Arial"/>
              </font>
              <fill>
                <patternFill patternType="solid">
                  <fgColor indexed="22"/>
                  <bgColor indexed="22"/>
                </patternFill>
              </fill>
            </x14:dxf>
          </x14:cfRule>
          <xm:sqref>AD51</xm:sqref>
        </x14:conditionalFormatting>
        <x14:conditionalFormatting xmlns:xm="http://schemas.microsoft.com/office/excel/2006/main">
          <x14:cfRule type="cellIs" priority="997" aboveAverage="0" operator="equal" rank="0" text="" id="{00070027-0063-45BE-8BD3-001600B200A1}">
            <xm:f>"FE"</xm:f>
            <x14:dxf>
              <font>
                <name val="Arial"/>
              </font>
              <fill>
                <patternFill patternType="solid">
                  <fgColor indexed="27"/>
                  <bgColor indexed="27"/>
                </patternFill>
              </fill>
            </x14:dxf>
          </x14:cfRule>
          <xm:sqref>AD51</xm:sqref>
        </x14:conditionalFormatting>
        <x14:conditionalFormatting xmlns:xm="http://schemas.microsoft.com/office/excel/2006/main">
          <x14:cfRule type="cellIs" priority="996" aboveAverage="0" operator="notEqual" rank="0" text="" id="{002200E4-003C-4CE6-9C35-006700170050}">
            <xm:f>"P "</xm:f>
            <x14:dxf>
              <font>
                <name val="Arial"/>
              </font>
              <fill>
                <patternFill patternType="solid">
                  <fgColor indexed="47"/>
                  <bgColor indexed="47"/>
                </patternFill>
              </fill>
            </x14:dxf>
          </x14:cfRule>
          <xm:sqref>AA51</xm:sqref>
        </x14:conditionalFormatting>
        <x14:conditionalFormatting xmlns:xm="http://schemas.microsoft.com/office/excel/2006/main">
          <x14:cfRule type="cellIs" priority="995" aboveAverage="0" operator="equal" rank="0" text="" id="{00500098-002E-413A-807C-000400410052}">
            <xm:f>""</xm:f>
            <x14:dxf>
              <font>
                <name val="Arial"/>
              </font>
              <fill>
                <patternFill patternType="solid">
                  <fgColor indexed="22"/>
                  <bgColor indexed="22"/>
                </patternFill>
              </fill>
            </x14:dxf>
          </x14:cfRule>
          <xm:sqref>AA51</xm:sqref>
        </x14:conditionalFormatting>
        <x14:conditionalFormatting xmlns:xm="http://schemas.microsoft.com/office/excel/2006/main">
          <x14:cfRule type="cellIs" priority="994" aboveAverage="0" operator="equal" rank="0" text="" id="{00AD00B6-00E4-4F0C-AAC1-00E90056000F}">
            <xm:f>"FE"</xm:f>
            <x14:dxf>
              <font>
                <name val="Arial"/>
              </font>
              <fill>
                <patternFill patternType="solid">
                  <fgColor indexed="27"/>
                  <bgColor indexed="27"/>
                </patternFill>
              </fill>
            </x14:dxf>
          </x14:cfRule>
          <xm:sqref>AA51</xm:sqref>
        </x14:conditionalFormatting>
        <x14:conditionalFormatting xmlns:xm="http://schemas.microsoft.com/office/excel/2006/main">
          <x14:cfRule type="cellIs" priority="993" aboveAverage="0" operator="notEqual" rank="0" text="" id="{0080005C-00F4-4730-98C9-00CD00CD0096}">
            <xm:f>"P "</xm:f>
            <x14:dxf>
              <font>
                <name val="Arial"/>
              </font>
              <fill>
                <patternFill patternType="solid">
                  <fgColor indexed="47"/>
                  <bgColor indexed="47"/>
                </patternFill>
              </fill>
            </x14:dxf>
          </x14:cfRule>
          <xm:sqref>Z51</xm:sqref>
        </x14:conditionalFormatting>
        <x14:conditionalFormatting xmlns:xm="http://schemas.microsoft.com/office/excel/2006/main">
          <x14:cfRule type="cellIs" priority="992" aboveAverage="0" operator="equal" rank="0" text="" id="{00520014-004D-4900-B3FE-006900C4000C}">
            <xm:f>""</xm:f>
            <x14:dxf>
              <font>
                <name val="Arial"/>
              </font>
              <fill>
                <patternFill patternType="solid">
                  <fgColor indexed="65"/>
                  <bgColor indexed="65"/>
                </patternFill>
              </fill>
            </x14:dxf>
          </x14:cfRule>
          <xm:sqref>Z51</xm:sqref>
        </x14:conditionalFormatting>
        <x14:conditionalFormatting xmlns:xm="http://schemas.microsoft.com/office/excel/2006/main">
          <x14:cfRule type="cellIs" priority="991" aboveAverage="0" operator="equal" rank="0" text="" id="{00560018-009D-4747-8A69-00050018008E}">
            <xm:f>"FE"</xm:f>
            <x14:dxf>
              <font>
                <name val="Arial"/>
              </font>
              <fill>
                <patternFill patternType="solid">
                  <fgColor indexed="27"/>
                  <bgColor indexed="27"/>
                </patternFill>
              </fill>
            </x14:dxf>
          </x14:cfRule>
          <xm:sqref>Z51</xm:sqref>
        </x14:conditionalFormatting>
        <x14:conditionalFormatting xmlns:xm="http://schemas.microsoft.com/office/excel/2006/main">
          <x14:cfRule type="cellIs" priority="990" aboveAverage="0" operator="notEqual" rank="0" text="" id="{007C00AD-00E4-4CE5-9AAE-002E000100F4}">
            <xm:f>"P "</xm:f>
            <x14:dxf>
              <font>
                <name val="Arial"/>
              </font>
              <fill>
                <patternFill patternType="solid">
                  <fgColor indexed="47"/>
                  <bgColor indexed="47"/>
                </patternFill>
              </fill>
            </x14:dxf>
          </x14:cfRule>
          <xm:sqref>Y51</xm:sqref>
        </x14:conditionalFormatting>
        <x14:conditionalFormatting xmlns:xm="http://schemas.microsoft.com/office/excel/2006/main">
          <x14:cfRule type="cellIs" priority="989" aboveAverage="0" operator="equal" rank="0" text="" id="{007A0062-002D-456E-AA87-00D1007A00B1}">
            <xm:f>""</xm:f>
            <x14:dxf>
              <font>
                <name val="Arial"/>
              </font>
              <fill>
                <patternFill patternType="solid">
                  <fgColor indexed="22"/>
                  <bgColor indexed="22"/>
                </patternFill>
              </fill>
            </x14:dxf>
          </x14:cfRule>
          <xm:sqref>Y51</xm:sqref>
        </x14:conditionalFormatting>
        <x14:conditionalFormatting xmlns:xm="http://schemas.microsoft.com/office/excel/2006/main">
          <x14:cfRule type="cellIs" priority="988" aboveAverage="0" operator="equal" rank="0" text="" id="{00A70044-0080-4919-A35F-006C00CB00F1}">
            <xm:f>"FE"</xm:f>
            <x14:dxf>
              <font>
                <name val="Arial"/>
              </font>
              <fill>
                <patternFill patternType="solid">
                  <fgColor indexed="27"/>
                  <bgColor indexed="27"/>
                </patternFill>
              </fill>
            </x14:dxf>
          </x14:cfRule>
          <xm:sqref>Y51</xm:sqref>
        </x14:conditionalFormatting>
        <x14:conditionalFormatting xmlns:xm="http://schemas.microsoft.com/office/excel/2006/main">
          <x14:cfRule type="cellIs" priority="987" aboveAverage="0" operator="notEqual" rank="0" text="" id="{00DA0036-0088-47E6-A049-007000490099}">
            <xm:f>"P "</xm:f>
            <x14:dxf>
              <font>
                <name val="Arial"/>
              </font>
              <fill>
                <patternFill patternType="solid">
                  <fgColor indexed="47"/>
                  <bgColor indexed="47"/>
                </patternFill>
              </fill>
            </x14:dxf>
          </x14:cfRule>
          <xm:sqref>X51</xm:sqref>
        </x14:conditionalFormatting>
        <x14:conditionalFormatting xmlns:xm="http://schemas.microsoft.com/office/excel/2006/main">
          <x14:cfRule type="cellIs" priority="986" aboveAverage="0" operator="equal" rank="0" text="" id="{00FA00EB-0087-4C49-99B1-00DA0064008A}">
            <xm:f>""</xm:f>
            <x14:dxf>
              <font>
                <name val="Arial"/>
              </font>
              <fill>
                <patternFill patternType="solid">
                  <fgColor indexed="65"/>
                  <bgColor indexed="65"/>
                </patternFill>
              </fill>
            </x14:dxf>
          </x14:cfRule>
          <xm:sqref>X51</xm:sqref>
        </x14:conditionalFormatting>
        <x14:conditionalFormatting xmlns:xm="http://schemas.microsoft.com/office/excel/2006/main">
          <x14:cfRule type="cellIs" priority="985" aboveAverage="0" operator="equal" rank="0" text="" id="{00DB00EA-003E-45EA-9115-00DC00BC0001}">
            <xm:f>"FE"</xm:f>
            <x14:dxf>
              <font>
                <name val="Arial"/>
              </font>
              <fill>
                <patternFill patternType="solid">
                  <fgColor indexed="27"/>
                  <bgColor indexed="27"/>
                </patternFill>
              </fill>
            </x14:dxf>
          </x14:cfRule>
          <xm:sqref>X51</xm:sqref>
        </x14:conditionalFormatting>
        <x14:conditionalFormatting xmlns:xm="http://schemas.microsoft.com/office/excel/2006/main">
          <x14:cfRule type="cellIs" priority="984" aboveAverage="0" operator="notEqual" rank="0" text="" id="{007000CA-0011-4ED7-A311-00CD00570009}">
            <xm:f>"P "</xm:f>
            <x14:dxf>
              <font>
                <name val="Arial"/>
              </font>
              <fill>
                <patternFill patternType="solid">
                  <fgColor indexed="47"/>
                  <bgColor indexed="47"/>
                </patternFill>
              </fill>
            </x14:dxf>
          </x14:cfRule>
          <xm:sqref>W51</xm:sqref>
        </x14:conditionalFormatting>
        <x14:conditionalFormatting xmlns:xm="http://schemas.microsoft.com/office/excel/2006/main">
          <x14:cfRule type="cellIs" priority="983" aboveAverage="0" operator="equal" rank="0" text="" id="{004C001B-0087-4CC2-92C0-0050003A005A}">
            <xm:f>""</xm:f>
            <x14:dxf>
              <font>
                <name val="Arial"/>
              </font>
              <fill>
                <patternFill patternType="solid">
                  <fgColor indexed="22"/>
                  <bgColor indexed="22"/>
                </patternFill>
              </fill>
            </x14:dxf>
          </x14:cfRule>
          <xm:sqref>W51</xm:sqref>
        </x14:conditionalFormatting>
        <x14:conditionalFormatting xmlns:xm="http://schemas.microsoft.com/office/excel/2006/main">
          <x14:cfRule type="cellIs" priority="982" aboveAverage="0" operator="equal" rank="0" text="" id="{007E002F-00A7-4E7D-93E4-00BC00F500EB}">
            <xm:f>"FE"</xm:f>
            <x14:dxf>
              <font>
                <name val="Arial"/>
              </font>
              <fill>
                <patternFill patternType="solid">
                  <fgColor indexed="27"/>
                  <bgColor indexed="27"/>
                </patternFill>
              </fill>
            </x14:dxf>
          </x14:cfRule>
          <xm:sqref>W51</xm:sqref>
        </x14:conditionalFormatting>
        <x14:conditionalFormatting xmlns:xm="http://schemas.microsoft.com/office/excel/2006/main">
          <x14:cfRule type="cellIs" priority="981" aboveAverage="0" operator="notEqual" rank="0" text="" id="{00520029-00D9-4F49-B787-00EE000B0064}">
            <xm:f>"P "</xm:f>
            <x14:dxf>
              <font>
                <name val="Arial"/>
              </font>
              <fill>
                <patternFill patternType="solid">
                  <fgColor indexed="47"/>
                  <bgColor indexed="47"/>
                </patternFill>
              </fill>
            </x14:dxf>
          </x14:cfRule>
          <xm:sqref>T51</xm:sqref>
        </x14:conditionalFormatting>
        <x14:conditionalFormatting xmlns:xm="http://schemas.microsoft.com/office/excel/2006/main">
          <x14:cfRule type="cellIs" priority="980" aboveAverage="0" operator="equal" rank="0" text="" id="{00610078-003F-4007-83C4-007500F60030}">
            <xm:f>""</xm:f>
            <x14:dxf>
              <font>
                <name val="Arial"/>
              </font>
              <fill>
                <patternFill patternType="solid">
                  <fgColor indexed="22"/>
                  <bgColor indexed="22"/>
                </patternFill>
              </fill>
            </x14:dxf>
          </x14:cfRule>
          <xm:sqref>T51</xm:sqref>
        </x14:conditionalFormatting>
        <x14:conditionalFormatting xmlns:xm="http://schemas.microsoft.com/office/excel/2006/main">
          <x14:cfRule type="cellIs" priority="979" aboveAverage="0" operator="equal" rank="0" text="" id="{003B0088-00BD-4F4F-A11F-00A200C80079}">
            <xm:f>"FE"</xm:f>
            <x14:dxf>
              <font>
                <name val="Arial"/>
              </font>
              <fill>
                <patternFill patternType="solid">
                  <fgColor indexed="27"/>
                  <bgColor indexed="27"/>
                </patternFill>
              </fill>
            </x14:dxf>
          </x14:cfRule>
          <xm:sqref>T51</xm:sqref>
        </x14:conditionalFormatting>
        <x14:conditionalFormatting xmlns:xm="http://schemas.microsoft.com/office/excel/2006/main">
          <x14:cfRule type="cellIs" priority="978" aboveAverage="0" operator="notEqual" rank="0" text="" id="{004F00AE-009E-4DEB-B680-006F004400B2}">
            <xm:f>"P "</xm:f>
            <x14:dxf>
              <font>
                <name val="Arial"/>
              </font>
              <fill>
                <patternFill patternType="solid">
                  <fgColor indexed="47"/>
                  <bgColor indexed="47"/>
                </patternFill>
              </fill>
            </x14:dxf>
          </x14:cfRule>
          <xm:sqref>S51</xm:sqref>
        </x14:conditionalFormatting>
        <x14:conditionalFormatting xmlns:xm="http://schemas.microsoft.com/office/excel/2006/main">
          <x14:cfRule type="cellIs" priority="977" aboveAverage="0" operator="equal" rank="0" text="" id="{00A50045-00C7-4A75-AEAF-009D009C00A9}">
            <xm:f>""</xm:f>
            <x14:dxf>
              <font>
                <name val="Arial"/>
              </font>
              <fill>
                <patternFill patternType="solid">
                  <fgColor indexed="65"/>
                  <bgColor indexed="65"/>
                </patternFill>
              </fill>
            </x14:dxf>
          </x14:cfRule>
          <xm:sqref>S51</xm:sqref>
        </x14:conditionalFormatting>
        <x14:conditionalFormatting xmlns:xm="http://schemas.microsoft.com/office/excel/2006/main">
          <x14:cfRule type="cellIs" priority="976" aboveAverage="0" operator="equal" rank="0" text="" id="{00720026-0025-4DF9-A884-00AD00BA00BD}">
            <xm:f>"FE"</xm:f>
            <x14:dxf>
              <font>
                <name val="Arial"/>
              </font>
              <fill>
                <patternFill patternType="solid">
                  <fgColor indexed="27"/>
                  <bgColor indexed="27"/>
                </patternFill>
              </fill>
            </x14:dxf>
          </x14:cfRule>
          <xm:sqref>S51</xm:sqref>
        </x14:conditionalFormatting>
        <x14:conditionalFormatting xmlns:xm="http://schemas.microsoft.com/office/excel/2006/main">
          <x14:cfRule type="cellIs" priority="975" aboveAverage="0" operator="notEqual" rank="0" text="" id="{00380078-0035-4E85-B00C-00AD00C800ED}">
            <xm:f>"P "</xm:f>
            <x14:dxf>
              <font>
                <name val="Arial"/>
              </font>
              <fill>
                <patternFill patternType="solid">
                  <fgColor indexed="47"/>
                  <bgColor indexed="47"/>
                </patternFill>
              </fill>
            </x14:dxf>
          </x14:cfRule>
          <xm:sqref>R51</xm:sqref>
        </x14:conditionalFormatting>
        <x14:conditionalFormatting xmlns:xm="http://schemas.microsoft.com/office/excel/2006/main">
          <x14:cfRule type="cellIs" priority="974" aboveAverage="0" operator="equal" rank="0" text="" id="{002F00B4-0015-4C86-9F44-006700E70079}">
            <xm:f>""</xm:f>
            <x14:dxf>
              <font>
                <name val="Arial"/>
              </font>
              <fill>
                <patternFill patternType="solid">
                  <fgColor indexed="22"/>
                  <bgColor indexed="22"/>
                </patternFill>
              </fill>
            </x14:dxf>
          </x14:cfRule>
          <xm:sqref>R51</xm:sqref>
        </x14:conditionalFormatting>
        <x14:conditionalFormatting xmlns:xm="http://schemas.microsoft.com/office/excel/2006/main">
          <x14:cfRule type="cellIs" priority="973" aboveAverage="0" operator="equal" rank="0" text="" id="{00D600CD-0067-4119-9356-0022005200B2}">
            <xm:f>"FE"</xm:f>
            <x14:dxf>
              <font>
                <name val="Arial"/>
              </font>
              <fill>
                <patternFill patternType="solid">
                  <fgColor indexed="27"/>
                  <bgColor indexed="27"/>
                </patternFill>
              </fill>
            </x14:dxf>
          </x14:cfRule>
          <xm:sqref>R51</xm:sqref>
        </x14:conditionalFormatting>
        <x14:conditionalFormatting xmlns:xm="http://schemas.microsoft.com/office/excel/2006/main">
          <x14:cfRule type="cellIs" priority="972" aboveAverage="0" operator="notEqual" rank="0" text="" id="{008C008C-00C2-439F-A779-009B007A0021}">
            <xm:f>"P "</xm:f>
            <x14:dxf>
              <font>
                <name val="Arial"/>
              </font>
              <fill>
                <patternFill patternType="solid">
                  <fgColor indexed="47"/>
                  <bgColor indexed="47"/>
                </patternFill>
              </fill>
            </x14:dxf>
          </x14:cfRule>
          <xm:sqref>Q51</xm:sqref>
        </x14:conditionalFormatting>
        <x14:conditionalFormatting xmlns:xm="http://schemas.microsoft.com/office/excel/2006/main">
          <x14:cfRule type="cellIs" priority="971" aboveAverage="0" operator="equal" rank="0" text="" id="{00E80048-0041-4C6F-AC38-00C90039008A}">
            <xm:f>""</xm:f>
            <x14:dxf>
              <font>
                <name val="Arial"/>
              </font>
              <fill>
                <patternFill patternType="solid">
                  <fgColor indexed="65"/>
                  <bgColor indexed="65"/>
                </patternFill>
              </fill>
            </x14:dxf>
          </x14:cfRule>
          <xm:sqref>Q51</xm:sqref>
        </x14:conditionalFormatting>
        <x14:conditionalFormatting xmlns:xm="http://schemas.microsoft.com/office/excel/2006/main">
          <x14:cfRule type="cellIs" priority="970" aboveAverage="0" operator="equal" rank="0" text="" id="{007700DE-0002-4CC5-A9EA-004D00AF0029}">
            <xm:f>"FE"</xm:f>
            <x14:dxf>
              <font>
                <name val="Arial"/>
              </font>
              <fill>
                <patternFill patternType="solid">
                  <fgColor indexed="27"/>
                  <bgColor indexed="27"/>
                </patternFill>
              </fill>
            </x14:dxf>
          </x14:cfRule>
          <xm:sqref>Q51</xm:sqref>
        </x14:conditionalFormatting>
        <x14:conditionalFormatting xmlns:xm="http://schemas.microsoft.com/office/excel/2006/main">
          <x14:cfRule type="cellIs" priority="969" aboveAverage="0" operator="notEqual" rank="0" text="" id="{00880043-006B-4667-8FFD-009E00000054}">
            <xm:f>"P "</xm:f>
            <x14:dxf>
              <font>
                <name val="Arial"/>
              </font>
              <fill>
                <patternFill patternType="solid">
                  <fgColor indexed="47"/>
                  <bgColor indexed="47"/>
                </patternFill>
              </fill>
            </x14:dxf>
          </x14:cfRule>
          <xm:sqref>P51</xm:sqref>
        </x14:conditionalFormatting>
        <x14:conditionalFormatting xmlns:xm="http://schemas.microsoft.com/office/excel/2006/main">
          <x14:cfRule type="cellIs" priority="968" aboveAverage="0" operator="equal" rank="0" text="" id="{002B0011-002E-46A1-820E-00A200DF00E5}">
            <xm:f>""</xm:f>
            <x14:dxf>
              <font>
                <name val="Arial"/>
              </font>
              <fill>
                <patternFill patternType="solid">
                  <fgColor indexed="22"/>
                  <bgColor indexed="22"/>
                </patternFill>
              </fill>
            </x14:dxf>
          </x14:cfRule>
          <xm:sqref>P51</xm:sqref>
        </x14:conditionalFormatting>
        <x14:conditionalFormatting xmlns:xm="http://schemas.microsoft.com/office/excel/2006/main">
          <x14:cfRule type="cellIs" priority="967" aboveAverage="0" operator="equal" rank="0" text="" id="{004500BF-0083-401C-9103-003B00DA0068}">
            <xm:f>"FE"</xm:f>
            <x14:dxf>
              <font>
                <name val="Arial"/>
              </font>
              <fill>
                <patternFill patternType="solid">
                  <fgColor indexed="27"/>
                  <bgColor indexed="27"/>
                </patternFill>
              </fill>
            </x14:dxf>
          </x14:cfRule>
          <xm:sqref>P51</xm:sqref>
        </x14:conditionalFormatting>
        <x14:conditionalFormatting xmlns:xm="http://schemas.microsoft.com/office/excel/2006/main">
          <x14:cfRule type="cellIs" priority="966" aboveAverage="0" operator="notEqual" rank="0" text="" id="{0063006F-00D2-400F-9501-00F4000D0033}">
            <xm:f>"P "</xm:f>
            <x14:dxf>
              <font>
                <name val="Arial"/>
              </font>
              <fill>
                <patternFill patternType="solid">
                  <fgColor indexed="47"/>
                  <bgColor indexed="47"/>
                </patternFill>
              </fill>
            </x14:dxf>
          </x14:cfRule>
          <xm:sqref>M51</xm:sqref>
        </x14:conditionalFormatting>
        <x14:conditionalFormatting xmlns:xm="http://schemas.microsoft.com/office/excel/2006/main">
          <x14:cfRule type="cellIs" priority="965" aboveAverage="0" operator="equal" rank="0" text="" id="{005E00C3-0013-4479-AFE3-00D0000D00D3}">
            <xm:f>""</xm:f>
            <x14:dxf>
              <font>
                <name val="Arial"/>
              </font>
              <fill>
                <patternFill patternType="solid">
                  <fgColor indexed="22"/>
                  <bgColor indexed="22"/>
                </patternFill>
              </fill>
            </x14:dxf>
          </x14:cfRule>
          <xm:sqref>M51</xm:sqref>
        </x14:conditionalFormatting>
        <x14:conditionalFormatting xmlns:xm="http://schemas.microsoft.com/office/excel/2006/main">
          <x14:cfRule type="cellIs" priority="964" aboveAverage="0" operator="equal" rank="0" text="" id="{00FC00BF-00F4-4994-9803-00E3006500F2}">
            <xm:f>"FE"</xm:f>
            <x14:dxf>
              <font>
                <name val="Arial"/>
              </font>
              <fill>
                <patternFill patternType="solid">
                  <fgColor indexed="27"/>
                  <bgColor indexed="27"/>
                </patternFill>
              </fill>
            </x14:dxf>
          </x14:cfRule>
          <xm:sqref>M51</xm:sqref>
        </x14:conditionalFormatting>
        <x14:conditionalFormatting xmlns:xm="http://schemas.microsoft.com/office/excel/2006/main">
          <x14:cfRule type="cellIs" priority="963" aboveAverage="0" operator="notEqual" rank="0" text="" id="{00B1002F-0092-447E-98A7-00D300FA00CE}">
            <xm:f>"P "</xm:f>
            <x14:dxf>
              <font>
                <name val="Arial"/>
              </font>
              <fill>
                <patternFill patternType="solid">
                  <fgColor indexed="47"/>
                  <bgColor indexed="47"/>
                </patternFill>
              </fill>
            </x14:dxf>
          </x14:cfRule>
          <xm:sqref>L51</xm:sqref>
        </x14:conditionalFormatting>
        <x14:conditionalFormatting xmlns:xm="http://schemas.microsoft.com/office/excel/2006/main">
          <x14:cfRule type="cellIs" priority="962" aboveAverage="0" operator="equal" rank="0" text="" id="{00C90011-0018-4CF6-8CD5-00A90023009F}">
            <xm:f>""</xm:f>
            <x14:dxf>
              <font>
                <name val="Arial"/>
              </font>
              <fill>
                <patternFill patternType="solid">
                  <fgColor indexed="65"/>
                  <bgColor indexed="65"/>
                </patternFill>
              </fill>
            </x14:dxf>
          </x14:cfRule>
          <xm:sqref>L51</xm:sqref>
        </x14:conditionalFormatting>
        <x14:conditionalFormatting xmlns:xm="http://schemas.microsoft.com/office/excel/2006/main">
          <x14:cfRule type="cellIs" priority="961" aboveAverage="0" operator="equal" rank="0" text="" id="{00E700FD-00C6-45F5-A03B-000300E10025}">
            <xm:f>"FE"</xm:f>
            <x14:dxf>
              <font>
                <name val="Arial"/>
              </font>
              <fill>
                <patternFill patternType="solid">
                  <fgColor indexed="27"/>
                  <bgColor indexed="27"/>
                </patternFill>
              </fill>
            </x14:dxf>
          </x14:cfRule>
          <xm:sqref>L51</xm:sqref>
        </x14:conditionalFormatting>
        <x14:conditionalFormatting xmlns:xm="http://schemas.microsoft.com/office/excel/2006/main">
          <x14:cfRule type="cellIs" priority="960" aboveAverage="0" operator="notEqual" rank="0" text="" id="{00A200BC-003A-4CD4-81EF-007B00E0002C}">
            <xm:f>"P "</xm:f>
            <x14:dxf>
              <font>
                <name val="Arial"/>
              </font>
              <fill>
                <patternFill patternType="solid">
                  <fgColor indexed="47"/>
                  <bgColor indexed="47"/>
                </patternFill>
              </fill>
            </x14:dxf>
          </x14:cfRule>
          <xm:sqref>K51</xm:sqref>
        </x14:conditionalFormatting>
        <x14:conditionalFormatting xmlns:xm="http://schemas.microsoft.com/office/excel/2006/main">
          <x14:cfRule type="cellIs" priority="959" aboveAverage="0" operator="equal" rank="0" text="" id="{00C10063-00BC-4121-B15B-008D008F0034}">
            <xm:f>""</xm:f>
            <x14:dxf>
              <font>
                <name val="Arial"/>
              </font>
              <fill>
                <patternFill patternType="solid">
                  <fgColor indexed="22"/>
                  <bgColor indexed="22"/>
                </patternFill>
              </fill>
            </x14:dxf>
          </x14:cfRule>
          <xm:sqref>K51</xm:sqref>
        </x14:conditionalFormatting>
        <x14:conditionalFormatting xmlns:xm="http://schemas.microsoft.com/office/excel/2006/main">
          <x14:cfRule type="cellIs" priority="958" aboveAverage="0" operator="equal" rank="0" text="" id="{004A009F-0081-4824-A7D7-006F000C00E0}">
            <xm:f>"FE"</xm:f>
            <x14:dxf>
              <font>
                <name val="Arial"/>
              </font>
              <fill>
                <patternFill patternType="solid">
                  <fgColor indexed="27"/>
                  <bgColor indexed="27"/>
                </patternFill>
              </fill>
            </x14:dxf>
          </x14:cfRule>
          <xm:sqref>K51</xm:sqref>
        </x14:conditionalFormatting>
        <x14:conditionalFormatting xmlns:xm="http://schemas.microsoft.com/office/excel/2006/main">
          <x14:cfRule type="cellIs" priority="957" aboveAverage="0" operator="notEqual" rank="0" text="" id="{0095003F-00E5-4E69-A554-00E800A20062}">
            <xm:f>"P "</xm:f>
            <x14:dxf>
              <font>
                <name val="Arial"/>
              </font>
              <fill>
                <patternFill patternType="solid">
                  <fgColor indexed="47"/>
                  <bgColor indexed="47"/>
                </patternFill>
              </fill>
            </x14:dxf>
          </x14:cfRule>
          <xm:sqref>J51</xm:sqref>
        </x14:conditionalFormatting>
        <x14:conditionalFormatting xmlns:xm="http://schemas.microsoft.com/office/excel/2006/main">
          <x14:cfRule type="cellIs" priority="956" aboveAverage="0" operator="equal" rank="0" text="" id="{0028003C-0011-43F4-B4A2-005500BA00C5}">
            <xm:f>""</xm:f>
            <x14:dxf>
              <font>
                <name val="Arial"/>
              </font>
              <fill>
                <patternFill patternType="solid">
                  <fgColor indexed="65"/>
                  <bgColor indexed="65"/>
                </patternFill>
              </fill>
            </x14:dxf>
          </x14:cfRule>
          <xm:sqref>J51</xm:sqref>
        </x14:conditionalFormatting>
        <x14:conditionalFormatting xmlns:xm="http://schemas.microsoft.com/office/excel/2006/main">
          <x14:cfRule type="cellIs" priority="955" aboveAverage="0" operator="equal" rank="0" text="" id="{00650082-003E-4285-81AC-00DB00C900A0}">
            <xm:f>"FE"</xm:f>
            <x14:dxf>
              <font>
                <name val="Arial"/>
              </font>
              <fill>
                <patternFill patternType="solid">
                  <fgColor indexed="27"/>
                  <bgColor indexed="27"/>
                </patternFill>
              </fill>
            </x14:dxf>
          </x14:cfRule>
          <xm:sqref>J51</xm:sqref>
        </x14:conditionalFormatting>
        <x14:conditionalFormatting xmlns:xm="http://schemas.microsoft.com/office/excel/2006/main">
          <x14:cfRule type="cellIs" priority="954" aboveAverage="0" operator="notEqual" rank="0" text="" id="{00D500B9-00DA-4A73-B85D-003B00F2004B}">
            <xm:f>"P "</xm:f>
            <x14:dxf>
              <font>
                <name val="Arial"/>
              </font>
              <fill>
                <patternFill patternType="solid">
                  <fgColor indexed="47"/>
                  <bgColor indexed="47"/>
                </patternFill>
              </fill>
            </x14:dxf>
          </x14:cfRule>
          <xm:sqref>F51</xm:sqref>
        </x14:conditionalFormatting>
        <x14:conditionalFormatting xmlns:xm="http://schemas.microsoft.com/office/excel/2006/main">
          <x14:cfRule type="cellIs" priority="953" aboveAverage="0" operator="equal" rank="0" text="" id="{004D007B-006C-4887-B363-002D00A2007D}">
            <xm:f>""</xm:f>
            <x14:dxf>
              <font>
                <name val="Arial"/>
              </font>
              <fill>
                <patternFill patternType="solid">
                  <fgColor indexed="22"/>
                  <bgColor indexed="22"/>
                </patternFill>
              </fill>
            </x14:dxf>
          </x14:cfRule>
          <xm:sqref>F51</xm:sqref>
        </x14:conditionalFormatting>
        <x14:conditionalFormatting xmlns:xm="http://schemas.microsoft.com/office/excel/2006/main">
          <x14:cfRule type="cellIs" priority="952" aboveAverage="0" operator="equal" rank="0" text="" id="{00810042-0022-49E1-89A3-00E600D00026}">
            <xm:f>"FE"</xm:f>
            <x14:dxf>
              <font>
                <name val="Arial"/>
              </font>
              <fill>
                <patternFill patternType="solid">
                  <fgColor indexed="27"/>
                  <bgColor indexed="27"/>
                </patternFill>
              </fill>
            </x14:dxf>
          </x14:cfRule>
          <xm:sqref>F51</xm:sqref>
        </x14:conditionalFormatting>
        <x14:conditionalFormatting xmlns:xm="http://schemas.microsoft.com/office/excel/2006/main">
          <x14:cfRule type="cellIs" priority="951" aboveAverage="0" operator="notEqual" rank="0" text="" id="{00A700D6-00C5-425C-81B9-0042001D00EB}">
            <xm:f>"P "</xm:f>
            <x14:dxf>
              <font>
                <name val="Arial"/>
              </font>
              <fill>
                <patternFill patternType="solid">
                  <fgColor indexed="47"/>
                  <bgColor indexed="47"/>
                </patternFill>
              </fill>
            </x14:dxf>
          </x14:cfRule>
          <xm:sqref>N51 AB51 E51 G51 U51</xm:sqref>
        </x14:conditionalFormatting>
        <x14:conditionalFormatting xmlns:xm="http://schemas.microsoft.com/office/excel/2006/main">
          <x14:cfRule type="cellIs" priority="950" aboveAverage="0" operator="equal" rank="0" text="" id="{006900FF-00D0-4EEC-BFBA-0016001200B7}">
            <xm:f>""</xm:f>
            <x14:dxf>
              <font>
                <name val="Arial"/>
              </font>
              <fill>
                <patternFill patternType="solid">
                  <fgColor indexed="65"/>
                  <bgColor indexed="65"/>
                </patternFill>
              </fill>
            </x14:dxf>
          </x14:cfRule>
          <xm:sqref>N51 AB51 E51 G51 U51</xm:sqref>
        </x14:conditionalFormatting>
        <x14:conditionalFormatting xmlns:xm="http://schemas.microsoft.com/office/excel/2006/main">
          <x14:cfRule type="cellIs" priority="949" aboveAverage="0" operator="equal" rank="0" text="" id="{00BE0046-00CA-4498-BD75-004F002C0072}">
            <xm:f>"FE"</xm:f>
            <x14:dxf>
              <font>
                <name val="Arial"/>
              </font>
              <fill>
                <patternFill patternType="solid">
                  <fgColor indexed="27"/>
                  <bgColor indexed="27"/>
                </patternFill>
              </fill>
            </x14:dxf>
          </x14:cfRule>
          <xm:sqref>N51 AB51 E51 G51 U51</xm:sqref>
        </x14:conditionalFormatting>
        <x14:conditionalFormatting xmlns:xm="http://schemas.microsoft.com/office/excel/2006/main">
          <x14:cfRule type="cellIs" priority="948" aboveAverage="0" operator="notEqual" rank="0" text="" id="{003B00FC-001B-484F-AF83-00D8002D009A}">
            <xm:f>"P "</xm:f>
            <x14:dxf>
              <font>
                <name val="Arial"/>
              </font>
              <fill>
                <patternFill patternType="solid">
                  <fgColor indexed="47"/>
                  <bgColor indexed="47"/>
                </patternFill>
              </fill>
            </x14:dxf>
          </x14:cfRule>
          <xm:sqref>AH48</xm:sqref>
        </x14:conditionalFormatting>
        <x14:conditionalFormatting xmlns:xm="http://schemas.microsoft.com/office/excel/2006/main">
          <x14:cfRule type="cellIs" priority="947" aboveAverage="0" operator="equal" rank="0" text="" id="{00BB003B-0082-4304-97C7-00AC003F0038}">
            <xm:f>""</xm:f>
            <x14:dxf>
              <font>
                <name val="Arial"/>
              </font>
              <fill>
                <patternFill patternType="solid">
                  <fgColor indexed="22"/>
                  <bgColor indexed="22"/>
                </patternFill>
              </fill>
            </x14:dxf>
          </x14:cfRule>
          <xm:sqref>AH48</xm:sqref>
        </x14:conditionalFormatting>
        <x14:conditionalFormatting xmlns:xm="http://schemas.microsoft.com/office/excel/2006/main">
          <x14:cfRule type="cellIs" priority="946" aboveAverage="0" operator="equal" rank="0" text="" id="{009400EA-00E4-4B22-920B-00E500520094}">
            <xm:f>"FE"</xm:f>
            <x14:dxf>
              <font>
                <name val="Arial"/>
              </font>
              <fill>
                <patternFill patternType="solid">
                  <fgColor indexed="27"/>
                  <bgColor indexed="27"/>
                </patternFill>
              </fill>
            </x14:dxf>
          </x14:cfRule>
          <xm:sqref>AH48</xm:sqref>
        </x14:conditionalFormatting>
        <x14:conditionalFormatting xmlns:xm="http://schemas.microsoft.com/office/excel/2006/main">
          <x14:cfRule type="cellIs" priority="945" aboveAverage="0" operator="notEqual" rank="0" text="" id="{009F0068-00D4-4B04-86BC-008D003A0011}">
            <xm:f>"P "</xm:f>
            <x14:dxf>
              <font>
                <name val="Arial"/>
              </font>
              <fill>
                <patternFill patternType="solid">
                  <fgColor indexed="47"/>
                  <bgColor indexed="47"/>
                </patternFill>
              </fill>
            </x14:dxf>
          </x14:cfRule>
          <xm:sqref>AG48</xm:sqref>
        </x14:conditionalFormatting>
        <x14:conditionalFormatting xmlns:xm="http://schemas.microsoft.com/office/excel/2006/main">
          <x14:cfRule type="cellIs" priority="944" aboveAverage="0" operator="equal" rank="0" text="" id="{0094008B-0017-455B-B00E-001A00400001}">
            <xm:f>""</xm:f>
            <x14:dxf>
              <font>
                <name val="Arial"/>
              </font>
              <fill>
                <patternFill patternType="solid">
                  <fgColor indexed="65"/>
                  <bgColor indexed="65"/>
                </patternFill>
              </fill>
            </x14:dxf>
          </x14:cfRule>
          <xm:sqref>AG48</xm:sqref>
        </x14:conditionalFormatting>
        <x14:conditionalFormatting xmlns:xm="http://schemas.microsoft.com/office/excel/2006/main">
          <x14:cfRule type="cellIs" priority="943" aboveAverage="0" operator="equal" rank="0" text="" id="{004E0015-0064-48BA-B483-002800370056}">
            <xm:f>"FE"</xm:f>
            <x14:dxf>
              <font>
                <name val="Arial"/>
              </font>
              <fill>
                <patternFill patternType="solid">
                  <fgColor indexed="27"/>
                  <bgColor indexed="27"/>
                </patternFill>
              </fill>
            </x14:dxf>
          </x14:cfRule>
          <xm:sqref>AG48</xm:sqref>
        </x14:conditionalFormatting>
        <x14:conditionalFormatting xmlns:xm="http://schemas.microsoft.com/office/excel/2006/main">
          <x14:cfRule type="cellIs" priority="942" aboveAverage="0" operator="notEqual" rank="0" text="" id="{00EF006C-00BA-46DE-88BD-00CF00FA00B6}">
            <xm:f>"P "</xm:f>
            <x14:dxf>
              <font>
                <name val="Arial"/>
              </font>
              <fill>
                <patternFill patternType="solid">
                  <fgColor indexed="47"/>
                  <bgColor indexed="47"/>
                </patternFill>
              </fill>
            </x14:dxf>
          </x14:cfRule>
          <xm:sqref>AF48</xm:sqref>
        </x14:conditionalFormatting>
        <x14:conditionalFormatting xmlns:xm="http://schemas.microsoft.com/office/excel/2006/main">
          <x14:cfRule type="cellIs" priority="941" aboveAverage="0" operator="equal" rank="0" text="" id="{00CE0097-0001-4BCD-AB61-009900F900F4}">
            <xm:f>""</xm:f>
            <x14:dxf>
              <font>
                <name val="Arial"/>
              </font>
              <fill>
                <patternFill patternType="solid">
                  <fgColor indexed="22"/>
                  <bgColor indexed="22"/>
                </patternFill>
              </fill>
            </x14:dxf>
          </x14:cfRule>
          <xm:sqref>AF48</xm:sqref>
        </x14:conditionalFormatting>
        <x14:conditionalFormatting xmlns:xm="http://schemas.microsoft.com/office/excel/2006/main">
          <x14:cfRule type="cellIs" priority="940" aboveAverage="0" operator="equal" rank="0" text="" id="{001F0031-00AA-40C9-A45D-001F00B20041}">
            <xm:f>"FE"</xm:f>
            <x14:dxf>
              <font>
                <name val="Arial"/>
              </font>
              <fill>
                <patternFill patternType="solid">
                  <fgColor indexed="27"/>
                  <bgColor indexed="27"/>
                </patternFill>
              </fill>
            </x14:dxf>
          </x14:cfRule>
          <xm:sqref>AF48</xm:sqref>
        </x14:conditionalFormatting>
        <x14:conditionalFormatting xmlns:xm="http://schemas.microsoft.com/office/excel/2006/main">
          <x14:cfRule type="cellIs" priority="939" aboveAverage="0" operator="notEqual" rank="0" text="" id="{007300EA-008E-44BD-A3EC-0079005900E2}">
            <xm:f>"P "</xm:f>
            <x14:dxf>
              <font>
                <name val="Arial"/>
              </font>
              <fill>
                <patternFill patternType="solid">
                  <fgColor indexed="47"/>
                  <bgColor indexed="47"/>
                </patternFill>
              </fill>
            </x14:dxf>
          </x14:cfRule>
          <xm:sqref>AE48</xm:sqref>
        </x14:conditionalFormatting>
        <x14:conditionalFormatting xmlns:xm="http://schemas.microsoft.com/office/excel/2006/main">
          <x14:cfRule type="cellIs" priority="938" aboveAverage="0" operator="equal" rank="0" text="" id="{00680056-00B7-4974-B5B0-004B00BA0088}">
            <xm:f>""</xm:f>
            <x14:dxf>
              <font>
                <name val="Arial"/>
              </font>
              <fill>
                <patternFill patternType="solid">
                  <fgColor indexed="65"/>
                  <bgColor indexed="65"/>
                </patternFill>
              </fill>
            </x14:dxf>
          </x14:cfRule>
          <xm:sqref>AE48</xm:sqref>
        </x14:conditionalFormatting>
        <x14:conditionalFormatting xmlns:xm="http://schemas.microsoft.com/office/excel/2006/main">
          <x14:cfRule type="cellIs" priority="937" aboveAverage="0" operator="equal" rank="0" text="" id="{0031004D-00F8-4DF0-8A07-006000EF00B1}">
            <xm:f>"FE"</xm:f>
            <x14:dxf>
              <font>
                <name val="Arial"/>
              </font>
              <fill>
                <patternFill patternType="solid">
                  <fgColor indexed="27"/>
                  <bgColor indexed="27"/>
                </patternFill>
              </fill>
            </x14:dxf>
          </x14:cfRule>
          <xm:sqref>AE48</xm:sqref>
        </x14:conditionalFormatting>
        <x14:conditionalFormatting xmlns:xm="http://schemas.microsoft.com/office/excel/2006/main">
          <x14:cfRule type="cellIs" priority="936" aboveAverage="0" operator="notEqual" rank="0" text="" id="{00F80092-00FF-4916-B048-00CE006C00AA}">
            <xm:f>"P "</xm:f>
            <x14:dxf>
              <font>
                <name val="Arial"/>
              </font>
              <fill>
                <patternFill patternType="solid">
                  <fgColor indexed="47"/>
                  <bgColor indexed="47"/>
                </patternFill>
              </fill>
            </x14:dxf>
          </x14:cfRule>
          <xm:sqref>AD48</xm:sqref>
        </x14:conditionalFormatting>
        <x14:conditionalFormatting xmlns:xm="http://schemas.microsoft.com/office/excel/2006/main">
          <x14:cfRule type="cellIs" priority="935" aboveAverage="0" operator="equal" rank="0" text="" id="{0021008A-007F-4299-8525-0094000B0059}">
            <xm:f>""</xm:f>
            <x14:dxf>
              <font>
                <name val="Arial"/>
              </font>
              <fill>
                <patternFill patternType="solid">
                  <fgColor indexed="22"/>
                  <bgColor indexed="22"/>
                </patternFill>
              </fill>
            </x14:dxf>
          </x14:cfRule>
          <xm:sqref>AD48</xm:sqref>
        </x14:conditionalFormatting>
        <x14:conditionalFormatting xmlns:xm="http://schemas.microsoft.com/office/excel/2006/main">
          <x14:cfRule type="cellIs" priority="934" aboveAverage="0" operator="equal" rank="0" text="" id="{003E0015-00DD-498D-9405-008700D50039}">
            <xm:f>"FE"</xm:f>
            <x14:dxf>
              <font>
                <name val="Arial"/>
              </font>
              <fill>
                <patternFill patternType="solid">
                  <fgColor indexed="27"/>
                  <bgColor indexed="27"/>
                </patternFill>
              </fill>
            </x14:dxf>
          </x14:cfRule>
          <xm:sqref>AD48</xm:sqref>
        </x14:conditionalFormatting>
        <x14:conditionalFormatting xmlns:xm="http://schemas.microsoft.com/office/excel/2006/main">
          <x14:cfRule type="cellIs" priority="933" aboveAverage="0" operator="notEqual" rank="0" text="" id="{001700EE-0009-436D-82BA-00BC007500CC}">
            <xm:f>"P "</xm:f>
            <x14:dxf>
              <font>
                <name val="Arial"/>
              </font>
              <fill>
                <patternFill patternType="solid">
                  <fgColor indexed="47"/>
                  <bgColor indexed="47"/>
                </patternFill>
              </fill>
            </x14:dxf>
          </x14:cfRule>
          <xm:sqref>AA48</xm:sqref>
        </x14:conditionalFormatting>
        <x14:conditionalFormatting xmlns:xm="http://schemas.microsoft.com/office/excel/2006/main">
          <x14:cfRule type="cellIs" priority="932" aboveAverage="0" operator="equal" rank="0" text="" id="{00150084-001C-41BC-A981-008A00BC0075}">
            <xm:f>""</xm:f>
            <x14:dxf>
              <font>
                <name val="Arial"/>
              </font>
              <fill>
                <patternFill patternType="solid">
                  <fgColor indexed="22"/>
                  <bgColor indexed="22"/>
                </patternFill>
              </fill>
            </x14:dxf>
          </x14:cfRule>
          <xm:sqref>AA48</xm:sqref>
        </x14:conditionalFormatting>
        <x14:conditionalFormatting xmlns:xm="http://schemas.microsoft.com/office/excel/2006/main">
          <x14:cfRule type="cellIs" priority="931" aboveAverage="0" operator="equal" rank="0" text="" id="{00D100E1-00B5-4D98-AFDD-002B00190027}">
            <xm:f>"FE"</xm:f>
            <x14:dxf>
              <font>
                <name val="Arial"/>
              </font>
              <fill>
                <patternFill patternType="solid">
                  <fgColor indexed="27"/>
                  <bgColor indexed="27"/>
                </patternFill>
              </fill>
            </x14:dxf>
          </x14:cfRule>
          <xm:sqref>AA48</xm:sqref>
        </x14:conditionalFormatting>
        <x14:conditionalFormatting xmlns:xm="http://schemas.microsoft.com/office/excel/2006/main">
          <x14:cfRule type="cellIs" priority="930" aboveAverage="0" operator="notEqual" rank="0" text="" id="{00130056-0093-4A46-AD9B-007E0069008B}">
            <xm:f>"P "</xm:f>
            <x14:dxf>
              <font>
                <name val="Arial"/>
              </font>
              <fill>
                <patternFill patternType="solid">
                  <fgColor indexed="47"/>
                  <bgColor indexed="47"/>
                </patternFill>
              </fill>
            </x14:dxf>
          </x14:cfRule>
          <xm:sqref>Z48</xm:sqref>
        </x14:conditionalFormatting>
        <x14:conditionalFormatting xmlns:xm="http://schemas.microsoft.com/office/excel/2006/main">
          <x14:cfRule type="cellIs" priority="929" aboveAverage="0" operator="equal" rank="0" text="" id="{0091008D-00BD-471C-B54E-00CF00120008}">
            <xm:f>""</xm:f>
            <x14:dxf>
              <font>
                <name val="Arial"/>
              </font>
              <fill>
                <patternFill patternType="solid">
                  <fgColor indexed="65"/>
                  <bgColor indexed="65"/>
                </patternFill>
              </fill>
            </x14:dxf>
          </x14:cfRule>
          <xm:sqref>Z48</xm:sqref>
        </x14:conditionalFormatting>
        <x14:conditionalFormatting xmlns:xm="http://schemas.microsoft.com/office/excel/2006/main">
          <x14:cfRule type="cellIs" priority="928" aboveAverage="0" operator="equal" rank="0" text="" id="{005C004B-00A2-4534-84D5-001D0018007A}">
            <xm:f>"FE"</xm:f>
            <x14:dxf>
              <font>
                <name val="Arial"/>
              </font>
              <fill>
                <patternFill patternType="solid">
                  <fgColor indexed="27"/>
                  <bgColor indexed="27"/>
                </patternFill>
              </fill>
            </x14:dxf>
          </x14:cfRule>
          <xm:sqref>Z48</xm:sqref>
        </x14:conditionalFormatting>
        <x14:conditionalFormatting xmlns:xm="http://schemas.microsoft.com/office/excel/2006/main">
          <x14:cfRule type="cellIs" priority="927" aboveAverage="0" operator="notEqual" rank="0" text="" id="{00B70024-00FE-452C-B20D-001C007600BB}">
            <xm:f>"P "</xm:f>
            <x14:dxf>
              <font>
                <name val="Arial"/>
              </font>
              <fill>
                <patternFill patternType="solid">
                  <fgColor indexed="47"/>
                  <bgColor indexed="47"/>
                </patternFill>
              </fill>
            </x14:dxf>
          </x14:cfRule>
          <xm:sqref>Y48</xm:sqref>
        </x14:conditionalFormatting>
        <x14:conditionalFormatting xmlns:xm="http://schemas.microsoft.com/office/excel/2006/main">
          <x14:cfRule type="cellIs" priority="926" aboveAverage="0" operator="equal" rank="0" text="" id="{003D00C0-0025-4235-81C8-00CF00A20067}">
            <xm:f>""</xm:f>
            <x14:dxf>
              <font>
                <name val="Arial"/>
              </font>
              <fill>
                <patternFill patternType="solid">
                  <fgColor indexed="22"/>
                  <bgColor indexed="22"/>
                </patternFill>
              </fill>
            </x14:dxf>
          </x14:cfRule>
          <xm:sqref>Y48</xm:sqref>
        </x14:conditionalFormatting>
        <x14:conditionalFormatting xmlns:xm="http://schemas.microsoft.com/office/excel/2006/main">
          <x14:cfRule type="cellIs" priority="925" aboveAverage="0" operator="equal" rank="0" text="" id="{00C700E5-0041-474D-A071-00B300900037}">
            <xm:f>"FE"</xm:f>
            <x14:dxf>
              <font>
                <name val="Arial"/>
              </font>
              <fill>
                <patternFill patternType="solid">
                  <fgColor indexed="27"/>
                  <bgColor indexed="27"/>
                </patternFill>
              </fill>
            </x14:dxf>
          </x14:cfRule>
          <xm:sqref>Y48</xm:sqref>
        </x14:conditionalFormatting>
        <x14:conditionalFormatting xmlns:xm="http://schemas.microsoft.com/office/excel/2006/main">
          <x14:cfRule type="cellIs" priority="924" aboveAverage="0" operator="notEqual" rank="0" text="" id="{005F00E9-0048-48A4-967D-00FD00020059}">
            <xm:f>"P "</xm:f>
            <x14:dxf>
              <font>
                <name val="Arial"/>
              </font>
              <fill>
                <patternFill patternType="solid">
                  <fgColor indexed="47"/>
                  <bgColor indexed="47"/>
                </patternFill>
              </fill>
            </x14:dxf>
          </x14:cfRule>
          <xm:sqref>X48</xm:sqref>
        </x14:conditionalFormatting>
        <x14:conditionalFormatting xmlns:xm="http://schemas.microsoft.com/office/excel/2006/main">
          <x14:cfRule type="cellIs" priority="923" aboveAverage="0" operator="equal" rank="0" text="" id="{006B00A2-00D6-4604-B9D3-00B2000600BF}">
            <xm:f>""</xm:f>
            <x14:dxf>
              <font>
                <name val="Arial"/>
              </font>
              <fill>
                <patternFill patternType="solid">
                  <fgColor indexed="65"/>
                  <bgColor indexed="65"/>
                </patternFill>
              </fill>
            </x14:dxf>
          </x14:cfRule>
          <xm:sqref>X48</xm:sqref>
        </x14:conditionalFormatting>
        <x14:conditionalFormatting xmlns:xm="http://schemas.microsoft.com/office/excel/2006/main">
          <x14:cfRule type="cellIs" priority="922" aboveAverage="0" operator="equal" rank="0" text="" id="{00CD00EB-00D9-4E96-AD8D-001800710078}">
            <xm:f>"FE"</xm:f>
            <x14:dxf>
              <font>
                <name val="Arial"/>
              </font>
              <fill>
                <patternFill patternType="solid">
                  <fgColor indexed="27"/>
                  <bgColor indexed="27"/>
                </patternFill>
              </fill>
            </x14:dxf>
          </x14:cfRule>
          <xm:sqref>X48</xm:sqref>
        </x14:conditionalFormatting>
        <x14:conditionalFormatting xmlns:xm="http://schemas.microsoft.com/office/excel/2006/main">
          <x14:cfRule type="cellIs" priority="921" aboveAverage="0" operator="notEqual" rank="0" text="" id="{0038007E-0006-45DF-AB95-0021009E0069}">
            <xm:f>"P "</xm:f>
            <x14:dxf>
              <font>
                <name val="Arial"/>
              </font>
              <fill>
                <patternFill patternType="solid">
                  <fgColor indexed="47"/>
                  <bgColor indexed="47"/>
                </patternFill>
              </fill>
            </x14:dxf>
          </x14:cfRule>
          <xm:sqref>W48</xm:sqref>
        </x14:conditionalFormatting>
        <x14:conditionalFormatting xmlns:xm="http://schemas.microsoft.com/office/excel/2006/main">
          <x14:cfRule type="cellIs" priority="920" aboveAverage="0" operator="equal" rank="0" text="" id="{0083000C-00AF-45C4-9084-00C6007B0008}">
            <xm:f>""</xm:f>
            <x14:dxf>
              <font>
                <name val="Arial"/>
              </font>
              <fill>
                <patternFill patternType="solid">
                  <fgColor indexed="22"/>
                  <bgColor indexed="22"/>
                </patternFill>
              </fill>
            </x14:dxf>
          </x14:cfRule>
          <xm:sqref>W48</xm:sqref>
        </x14:conditionalFormatting>
        <x14:conditionalFormatting xmlns:xm="http://schemas.microsoft.com/office/excel/2006/main">
          <x14:cfRule type="cellIs" priority="919" aboveAverage="0" operator="equal" rank="0" text="" id="{000E0024-0010-4695-9A73-006E00BF00B5}">
            <xm:f>"FE"</xm:f>
            <x14:dxf>
              <font>
                <name val="Arial"/>
              </font>
              <fill>
                <patternFill patternType="solid">
                  <fgColor indexed="27"/>
                  <bgColor indexed="27"/>
                </patternFill>
              </fill>
            </x14:dxf>
          </x14:cfRule>
          <xm:sqref>W48</xm:sqref>
        </x14:conditionalFormatting>
        <x14:conditionalFormatting xmlns:xm="http://schemas.microsoft.com/office/excel/2006/main">
          <x14:cfRule type="cellIs" priority="918" aboveAverage="0" operator="notEqual" rank="0" text="" id="{007F00E4-00A6-4C16-8CC2-00BB003D0081}">
            <xm:f>"P "</xm:f>
            <x14:dxf>
              <font>
                <name val="Arial"/>
              </font>
              <fill>
                <patternFill patternType="solid">
                  <fgColor indexed="47"/>
                  <bgColor indexed="47"/>
                </patternFill>
              </fill>
            </x14:dxf>
          </x14:cfRule>
          <xm:sqref>T48</xm:sqref>
        </x14:conditionalFormatting>
        <x14:conditionalFormatting xmlns:xm="http://schemas.microsoft.com/office/excel/2006/main">
          <x14:cfRule type="cellIs" priority="917" aboveAverage="0" operator="equal" rank="0" text="" id="{0014005D-00B3-410B-9908-003500050045}">
            <xm:f>""</xm:f>
            <x14:dxf>
              <font>
                <name val="Arial"/>
              </font>
              <fill>
                <patternFill patternType="solid">
                  <fgColor indexed="22"/>
                  <bgColor indexed="22"/>
                </patternFill>
              </fill>
            </x14:dxf>
          </x14:cfRule>
          <xm:sqref>T48</xm:sqref>
        </x14:conditionalFormatting>
        <x14:conditionalFormatting xmlns:xm="http://schemas.microsoft.com/office/excel/2006/main">
          <x14:cfRule type="cellIs" priority="916" aboveAverage="0" operator="equal" rank="0" text="" id="{00880076-00CD-4AD2-ACFC-00C10023002F}">
            <xm:f>"FE"</xm:f>
            <x14:dxf>
              <font>
                <name val="Arial"/>
              </font>
              <fill>
                <patternFill patternType="solid">
                  <fgColor indexed="27"/>
                  <bgColor indexed="27"/>
                </patternFill>
              </fill>
            </x14:dxf>
          </x14:cfRule>
          <xm:sqref>T48</xm:sqref>
        </x14:conditionalFormatting>
        <x14:conditionalFormatting xmlns:xm="http://schemas.microsoft.com/office/excel/2006/main">
          <x14:cfRule type="cellIs" priority="915" aboveAverage="0" operator="notEqual" rank="0" text="" id="{00750030-0066-48F4-9A95-004100E4008C}">
            <xm:f>"P "</xm:f>
            <x14:dxf>
              <font>
                <name val="Arial"/>
              </font>
              <fill>
                <patternFill patternType="solid">
                  <fgColor indexed="47"/>
                  <bgColor indexed="47"/>
                </patternFill>
              </fill>
            </x14:dxf>
          </x14:cfRule>
          <xm:sqref>S48</xm:sqref>
        </x14:conditionalFormatting>
        <x14:conditionalFormatting xmlns:xm="http://schemas.microsoft.com/office/excel/2006/main">
          <x14:cfRule type="cellIs" priority="914" aboveAverage="0" operator="equal" rank="0" text="" id="{00D70038-0070-4B92-AFE1-008C00EB00A3}">
            <xm:f>""</xm:f>
            <x14:dxf>
              <font>
                <name val="Arial"/>
              </font>
              <fill>
                <patternFill patternType="solid">
                  <fgColor indexed="65"/>
                  <bgColor indexed="65"/>
                </patternFill>
              </fill>
            </x14:dxf>
          </x14:cfRule>
          <xm:sqref>S48</xm:sqref>
        </x14:conditionalFormatting>
        <x14:conditionalFormatting xmlns:xm="http://schemas.microsoft.com/office/excel/2006/main">
          <x14:cfRule type="cellIs" priority="913" aboveAverage="0" operator="equal" rank="0" text="" id="{00500095-0058-4921-889D-00FB006D0076}">
            <xm:f>"FE"</xm:f>
            <x14:dxf>
              <font>
                <name val="Arial"/>
              </font>
              <fill>
                <patternFill patternType="solid">
                  <fgColor indexed="27"/>
                  <bgColor indexed="27"/>
                </patternFill>
              </fill>
            </x14:dxf>
          </x14:cfRule>
          <xm:sqref>S48</xm:sqref>
        </x14:conditionalFormatting>
        <x14:conditionalFormatting xmlns:xm="http://schemas.microsoft.com/office/excel/2006/main">
          <x14:cfRule type="cellIs" priority="912" aboveAverage="0" operator="notEqual" rank="0" text="" id="{00B000D6-00B9-4B24-938C-00430056007B}">
            <xm:f>"P "</xm:f>
            <x14:dxf>
              <font>
                <name val="Arial"/>
              </font>
              <fill>
                <patternFill patternType="solid">
                  <fgColor indexed="47"/>
                  <bgColor indexed="47"/>
                </patternFill>
              </fill>
            </x14:dxf>
          </x14:cfRule>
          <xm:sqref>R48</xm:sqref>
        </x14:conditionalFormatting>
        <x14:conditionalFormatting xmlns:xm="http://schemas.microsoft.com/office/excel/2006/main">
          <x14:cfRule type="cellIs" priority="911" aboveAverage="0" operator="equal" rank="0" text="" id="{00200006-0002-467D-8903-00D20017009D}">
            <xm:f>""</xm:f>
            <x14:dxf>
              <font>
                <name val="Arial"/>
              </font>
              <fill>
                <patternFill patternType="solid">
                  <fgColor indexed="22"/>
                  <bgColor indexed="22"/>
                </patternFill>
              </fill>
            </x14:dxf>
          </x14:cfRule>
          <xm:sqref>R48</xm:sqref>
        </x14:conditionalFormatting>
        <x14:conditionalFormatting xmlns:xm="http://schemas.microsoft.com/office/excel/2006/main">
          <x14:cfRule type="cellIs" priority="910" aboveAverage="0" operator="equal" rank="0" text="" id="{00780057-0011-4302-8EE1-00D9009200EE}">
            <xm:f>"FE"</xm:f>
            <x14:dxf>
              <font>
                <name val="Arial"/>
              </font>
              <fill>
                <patternFill patternType="solid">
                  <fgColor indexed="27"/>
                  <bgColor indexed="27"/>
                </patternFill>
              </fill>
            </x14:dxf>
          </x14:cfRule>
          <xm:sqref>R48</xm:sqref>
        </x14:conditionalFormatting>
        <x14:conditionalFormatting xmlns:xm="http://schemas.microsoft.com/office/excel/2006/main">
          <x14:cfRule type="cellIs" priority="909" aboveAverage="0" operator="notEqual" rank="0" text="" id="{002600F0-008F-4CAB-A962-00FA0052007F}">
            <xm:f>"P "</xm:f>
            <x14:dxf>
              <font>
                <name val="Arial"/>
              </font>
              <fill>
                <patternFill patternType="solid">
                  <fgColor indexed="47"/>
                  <bgColor indexed="47"/>
                </patternFill>
              </fill>
            </x14:dxf>
          </x14:cfRule>
          <xm:sqref>Q48</xm:sqref>
        </x14:conditionalFormatting>
        <x14:conditionalFormatting xmlns:xm="http://schemas.microsoft.com/office/excel/2006/main">
          <x14:cfRule type="cellIs" priority="908" aboveAverage="0" operator="equal" rank="0" text="" id="{008900BA-004A-46EC-9F93-0074003300E6}">
            <xm:f>""</xm:f>
            <x14:dxf>
              <font>
                <name val="Arial"/>
              </font>
              <fill>
                <patternFill patternType="solid">
                  <fgColor indexed="65"/>
                  <bgColor indexed="65"/>
                </patternFill>
              </fill>
            </x14:dxf>
          </x14:cfRule>
          <xm:sqref>Q48</xm:sqref>
        </x14:conditionalFormatting>
        <x14:conditionalFormatting xmlns:xm="http://schemas.microsoft.com/office/excel/2006/main">
          <x14:cfRule type="cellIs" priority="907" aboveAverage="0" operator="equal" rank="0" text="" id="{007D0000-0020-438F-9792-001A008D0062}">
            <xm:f>"FE"</xm:f>
            <x14:dxf>
              <font>
                <name val="Arial"/>
              </font>
              <fill>
                <patternFill patternType="solid">
                  <fgColor indexed="27"/>
                  <bgColor indexed="27"/>
                </patternFill>
              </fill>
            </x14:dxf>
          </x14:cfRule>
          <xm:sqref>Q48</xm:sqref>
        </x14:conditionalFormatting>
        <x14:conditionalFormatting xmlns:xm="http://schemas.microsoft.com/office/excel/2006/main">
          <x14:cfRule type="cellIs" priority="906" aboveAverage="0" operator="notEqual" rank="0" text="" id="{006A002D-0054-4EEB-91D2-00FD00D900B2}">
            <xm:f>"P "</xm:f>
            <x14:dxf>
              <font>
                <name val="Arial"/>
              </font>
              <fill>
                <patternFill patternType="solid">
                  <fgColor indexed="47"/>
                  <bgColor indexed="47"/>
                </patternFill>
              </fill>
            </x14:dxf>
          </x14:cfRule>
          <xm:sqref>P48</xm:sqref>
        </x14:conditionalFormatting>
        <x14:conditionalFormatting xmlns:xm="http://schemas.microsoft.com/office/excel/2006/main">
          <x14:cfRule type="cellIs" priority="905" aboveAverage="0" operator="equal" rank="0" text="" id="{009C0078-00FA-47B6-A0E1-000A002700A7}">
            <xm:f>""</xm:f>
            <x14:dxf>
              <font>
                <name val="Arial"/>
              </font>
              <fill>
                <patternFill patternType="solid">
                  <fgColor indexed="22"/>
                  <bgColor indexed="22"/>
                </patternFill>
              </fill>
            </x14:dxf>
          </x14:cfRule>
          <xm:sqref>P48</xm:sqref>
        </x14:conditionalFormatting>
        <x14:conditionalFormatting xmlns:xm="http://schemas.microsoft.com/office/excel/2006/main">
          <x14:cfRule type="cellIs" priority="904" aboveAverage="0" operator="equal" rank="0" text="" id="{009900A2-0061-4237-823D-00A600ED002D}">
            <xm:f>"FE"</xm:f>
            <x14:dxf>
              <font>
                <name val="Arial"/>
              </font>
              <fill>
                <patternFill patternType="solid">
                  <fgColor indexed="27"/>
                  <bgColor indexed="27"/>
                </patternFill>
              </fill>
            </x14:dxf>
          </x14:cfRule>
          <xm:sqref>P48</xm:sqref>
        </x14:conditionalFormatting>
        <x14:conditionalFormatting xmlns:xm="http://schemas.microsoft.com/office/excel/2006/main">
          <x14:cfRule type="cellIs" priority="903" aboveAverage="0" operator="notEqual" rank="0" text="" id="{008E00FB-0079-40DC-AF5A-007900BC00EE}">
            <xm:f>"P "</xm:f>
            <x14:dxf>
              <font>
                <name val="Arial"/>
              </font>
              <fill>
                <patternFill patternType="solid">
                  <fgColor indexed="47"/>
                  <bgColor indexed="47"/>
                </patternFill>
              </fill>
            </x14:dxf>
          </x14:cfRule>
          <xm:sqref>M48</xm:sqref>
        </x14:conditionalFormatting>
        <x14:conditionalFormatting xmlns:xm="http://schemas.microsoft.com/office/excel/2006/main">
          <x14:cfRule type="cellIs" priority="902" aboveAverage="0" operator="equal" rank="0" text="" id="{00F400A7-006F-464D-A84C-004200F80052}">
            <xm:f>""</xm:f>
            <x14:dxf>
              <font>
                <name val="Arial"/>
              </font>
              <fill>
                <patternFill patternType="solid">
                  <fgColor indexed="22"/>
                  <bgColor indexed="22"/>
                </patternFill>
              </fill>
            </x14:dxf>
          </x14:cfRule>
          <xm:sqref>M48</xm:sqref>
        </x14:conditionalFormatting>
        <x14:conditionalFormatting xmlns:xm="http://schemas.microsoft.com/office/excel/2006/main">
          <x14:cfRule type="cellIs" priority="901" aboveAverage="0" operator="equal" rank="0" text="" id="{00D800E9-00BE-45AB-A5BA-004600B10096}">
            <xm:f>"FE"</xm:f>
            <x14:dxf>
              <font>
                <name val="Arial"/>
              </font>
              <fill>
                <patternFill patternType="solid">
                  <fgColor indexed="27"/>
                  <bgColor indexed="27"/>
                </patternFill>
              </fill>
            </x14:dxf>
          </x14:cfRule>
          <xm:sqref>M48</xm:sqref>
        </x14:conditionalFormatting>
        <x14:conditionalFormatting xmlns:xm="http://schemas.microsoft.com/office/excel/2006/main">
          <x14:cfRule type="cellIs" priority="900" aboveAverage="0" operator="notEqual" rank="0" text="" id="{00DF007C-0093-4CF1-8349-00F1009000AB}">
            <xm:f>"P "</xm:f>
            <x14:dxf>
              <font>
                <name val="Arial"/>
              </font>
              <fill>
                <patternFill patternType="solid">
                  <fgColor indexed="47"/>
                  <bgColor indexed="47"/>
                </patternFill>
              </fill>
            </x14:dxf>
          </x14:cfRule>
          <xm:sqref>L48</xm:sqref>
        </x14:conditionalFormatting>
        <x14:conditionalFormatting xmlns:xm="http://schemas.microsoft.com/office/excel/2006/main">
          <x14:cfRule type="cellIs" priority="899" aboveAverage="0" operator="equal" rank="0" text="" id="{00C100B9-0057-4C6E-B0BB-005C00F5004F}">
            <xm:f>""</xm:f>
            <x14:dxf>
              <font>
                <name val="Arial"/>
              </font>
              <fill>
                <patternFill patternType="solid">
                  <fgColor indexed="65"/>
                  <bgColor indexed="65"/>
                </patternFill>
              </fill>
            </x14:dxf>
          </x14:cfRule>
          <xm:sqref>L48</xm:sqref>
        </x14:conditionalFormatting>
        <x14:conditionalFormatting xmlns:xm="http://schemas.microsoft.com/office/excel/2006/main">
          <x14:cfRule type="cellIs" priority="898" aboveAverage="0" operator="equal" rank="0" text="" id="{00020091-00A6-4B6B-B79E-00FE00FC0050}">
            <xm:f>"FE"</xm:f>
            <x14:dxf>
              <font>
                <name val="Arial"/>
              </font>
              <fill>
                <patternFill patternType="solid">
                  <fgColor indexed="27"/>
                  <bgColor indexed="27"/>
                </patternFill>
              </fill>
            </x14:dxf>
          </x14:cfRule>
          <xm:sqref>L48</xm:sqref>
        </x14:conditionalFormatting>
        <x14:conditionalFormatting xmlns:xm="http://schemas.microsoft.com/office/excel/2006/main">
          <x14:cfRule type="cellIs" priority="897" aboveAverage="0" operator="notEqual" rank="0" text="" id="{004100DB-0038-4995-A802-004F00D70057}">
            <xm:f>"P "</xm:f>
            <x14:dxf>
              <font>
                <name val="Arial"/>
              </font>
              <fill>
                <patternFill patternType="solid">
                  <fgColor indexed="47"/>
                  <bgColor indexed="47"/>
                </patternFill>
              </fill>
            </x14:dxf>
          </x14:cfRule>
          <xm:sqref>K48</xm:sqref>
        </x14:conditionalFormatting>
        <x14:conditionalFormatting xmlns:xm="http://schemas.microsoft.com/office/excel/2006/main">
          <x14:cfRule type="cellIs" priority="896" aboveAverage="0" operator="equal" rank="0" text="" id="{00B00098-00A0-4A60-B777-002400CD00C8}">
            <xm:f>""</xm:f>
            <x14:dxf>
              <font>
                <name val="Arial"/>
              </font>
              <fill>
                <patternFill patternType="solid">
                  <fgColor indexed="22"/>
                  <bgColor indexed="22"/>
                </patternFill>
              </fill>
            </x14:dxf>
          </x14:cfRule>
          <xm:sqref>K48</xm:sqref>
        </x14:conditionalFormatting>
        <x14:conditionalFormatting xmlns:xm="http://schemas.microsoft.com/office/excel/2006/main">
          <x14:cfRule type="cellIs" priority="895" aboveAverage="0" operator="equal" rank="0" text="" id="{009C00C5-0095-4B4C-981A-00DB00F50096}">
            <xm:f>"FE"</xm:f>
            <x14:dxf>
              <font>
                <name val="Arial"/>
              </font>
              <fill>
                <patternFill patternType="solid">
                  <fgColor indexed="27"/>
                  <bgColor indexed="27"/>
                </patternFill>
              </fill>
            </x14:dxf>
          </x14:cfRule>
          <xm:sqref>K48</xm:sqref>
        </x14:conditionalFormatting>
        <x14:conditionalFormatting xmlns:xm="http://schemas.microsoft.com/office/excel/2006/main">
          <x14:cfRule type="cellIs" priority="894" aboveAverage="0" operator="notEqual" rank="0" text="" id="{00C100FE-00CA-496A-9712-003900C40091}">
            <xm:f>"P "</xm:f>
            <x14:dxf>
              <font>
                <name val="Arial"/>
              </font>
              <fill>
                <patternFill patternType="solid">
                  <fgColor indexed="47"/>
                  <bgColor indexed="47"/>
                </patternFill>
              </fill>
            </x14:dxf>
          </x14:cfRule>
          <xm:sqref>J48</xm:sqref>
        </x14:conditionalFormatting>
        <x14:conditionalFormatting xmlns:xm="http://schemas.microsoft.com/office/excel/2006/main">
          <x14:cfRule type="cellIs" priority="893" aboveAverage="0" operator="equal" rank="0" text="" id="{004E0078-00A0-4686-8998-00C4004D00A1}">
            <xm:f>""</xm:f>
            <x14:dxf>
              <font>
                <name val="Arial"/>
              </font>
              <fill>
                <patternFill patternType="solid">
                  <fgColor indexed="65"/>
                  <bgColor indexed="65"/>
                </patternFill>
              </fill>
            </x14:dxf>
          </x14:cfRule>
          <xm:sqref>J48</xm:sqref>
        </x14:conditionalFormatting>
        <x14:conditionalFormatting xmlns:xm="http://schemas.microsoft.com/office/excel/2006/main">
          <x14:cfRule type="cellIs" priority="892" aboveAverage="0" operator="equal" rank="0" text="" id="{00D2007D-00A0-473C-86D4-0008009C006D}">
            <xm:f>"FE"</xm:f>
            <x14:dxf>
              <font>
                <name val="Arial"/>
              </font>
              <fill>
                <patternFill patternType="solid">
                  <fgColor indexed="27"/>
                  <bgColor indexed="27"/>
                </patternFill>
              </fill>
            </x14:dxf>
          </x14:cfRule>
          <xm:sqref>J48</xm:sqref>
        </x14:conditionalFormatting>
        <x14:conditionalFormatting xmlns:xm="http://schemas.microsoft.com/office/excel/2006/main">
          <x14:cfRule type="cellIs" priority="891" aboveAverage="0" operator="notEqual" rank="0" text="" id="{007F007E-009C-40EE-B742-00D700590095}">
            <xm:f>"P "</xm:f>
            <x14:dxf>
              <font>
                <name val="Arial"/>
              </font>
              <fill>
                <patternFill patternType="solid">
                  <fgColor indexed="47"/>
                  <bgColor indexed="47"/>
                </patternFill>
              </fill>
            </x14:dxf>
          </x14:cfRule>
          <xm:sqref>F48</xm:sqref>
        </x14:conditionalFormatting>
        <x14:conditionalFormatting xmlns:xm="http://schemas.microsoft.com/office/excel/2006/main">
          <x14:cfRule type="cellIs" priority="890" aboveAverage="0" operator="equal" rank="0" text="" id="{0024008C-007A-4C82-B92B-007B00B80060}">
            <xm:f>""</xm:f>
            <x14:dxf>
              <font>
                <name val="Arial"/>
              </font>
              <fill>
                <patternFill patternType="solid">
                  <fgColor indexed="22"/>
                  <bgColor indexed="22"/>
                </patternFill>
              </fill>
            </x14:dxf>
          </x14:cfRule>
          <xm:sqref>F48</xm:sqref>
        </x14:conditionalFormatting>
        <x14:conditionalFormatting xmlns:xm="http://schemas.microsoft.com/office/excel/2006/main">
          <x14:cfRule type="cellIs" priority="889" aboveAverage="0" operator="equal" rank="0" text="" id="{005D009C-00D3-48F0-8335-005B005000C7}">
            <xm:f>"FE"</xm:f>
            <x14:dxf>
              <font>
                <name val="Arial"/>
              </font>
              <fill>
                <patternFill patternType="solid">
                  <fgColor indexed="27"/>
                  <bgColor indexed="27"/>
                </patternFill>
              </fill>
            </x14:dxf>
          </x14:cfRule>
          <xm:sqref>F48</xm:sqref>
        </x14:conditionalFormatting>
        <x14:conditionalFormatting xmlns:xm="http://schemas.microsoft.com/office/excel/2006/main">
          <x14:cfRule type="cellIs" priority="888" aboveAverage="0" operator="notEqual" rank="0" text="" id="{00DA007E-00A8-4744-910C-002B00A4006F}">
            <xm:f>"P "</xm:f>
            <x14:dxf>
              <font>
                <name val="Arial"/>
              </font>
              <fill>
                <patternFill patternType="solid">
                  <fgColor indexed="47"/>
                  <bgColor indexed="47"/>
                </patternFill>
              </fill>
            </x14:dxf>
          </x14:cfRule>
          <xm:sqref>N48 AB48 E48 G48 U48</xm:sqref>
        </x14:conditionalFormatting>
        <x14:conditionalFormatting xmlns:xm="http://schemas.microsoft.com/office/excel/2006/main">
          <x14:cfRule type="cellIs" priority="887" aboveAverage="0" operator="equal" rank="0" text="" id="{0052006E-003A-42F1-8B64-00BC00550001}">
            <xm:f>""</xm:f>
            <x14:dxf>
              <font>
                <name val="Arial"/>
              </font>
              <fill>
                <patternFill patternType="solid">
                  <fgColor indexed="65"/>
                  <bgColor indexed="65"/>
                </patternFill>
              </fill>
            </x14:dxf>
          </x14:cfRule>
          <xm:sqref>N48 AB48 E48 G48 U48</xm:sqref>
        </x14:conditionalFormatting>
        <x14:conditionalFormatting xmlns:xm="http://schemas.microsoft.com/office/excel/2006/main">
          <x14:cfRule type="cellIs" priority="886" aboveAverage="0" operator="equal" rank="0" text="" id="{002B0099-00A8-4C64-95C9-001C00EA00F2}">
            <xm:f>"FE"</xm:f>
            <x14:dxf>
              <font>
                <name val="Arial"/>
              </font>
              <fill>
                <patternFill patternType="solid">
                  <fgColor indexed="27"/>
                  <bgColor indexed="27"/>
                </patternFill>
              </fill>
            </x14:dxf>
          </x14:cfRule>
          <xm:sqref>N48 AB48 E48 G48 U48</xm:sqref>
        </x14:conditionalFormatting>
        <x14:conditionalFormatting xmlns:xm="http://schemas.microsoft.com/office/excel/2006/main">
          <x14:cfRule type="cellIs" priority="885" aboveAverage="0" operator="notEqual" rank="0" text="" id="{00360047-0015-48C7-B349-007900F400F9}">
            <xm:f>"P "</xm:f>
            <x14:dxf>
              <font>
                <name val="Arial"/>
              </font>
              <fill>
                <patternFill patternType="solid">
                  <fgColor indexed="47"/>
                  <bgColor indexed="47"/>
                </patternFill>
              </fill>
            </x14:dxf>
          </x14:cfRule>
          <xm:sqref>AH45</xm:sqref>
        </x14:conditionalFormatting>
        <x14:conditionalFormatting xmlns:xm="http://schemas.microsoft.com/office/excel/2006/main">
          <x14:cfRule type="cellIs" priority="884" aboveAverage="0" operator="equal" rank="0" text="" id="{001C00D7-005F-471A-830F-00E1007200B9}">
            <xm:f>""</xm:f>
            <x14:dxf>
              <font>
                <name val="Arial"/>
              </font>
              <fill>
                <patternFill patternType="solid">
                  <fgColor indexed="22"/>
                  <bgColor indexed="22"/>
                </patternFill>
              </fill>
            </x14:dxf>
          </x14:cfRule>
          <xm:sqref>AH45</xm:sqref>
        </x14:conditionalFormatting>
        <x14:conditionalFormatting xmlns:xm="http://schemas.microsoft.com/office/excel/2006/main">
          <x14:cfRule type="cellIs" priority="883" aboveAverage="0" operator="equal" rank="0" text="" id="{00C000F8-007A-41CE-9DB2-000B009300B4}">
            <xm:f>"FE"</xm:f>
            <x14:dxf>
              <font>
                <name val="Arial"/>
              </font>
              <fill>
                <patternFill patternType="solid">
                  <fgColor indexed="27"/>
                  <bgColor indexed="27"/>
                </patternFill>
              </fill>
            </x14:dxf>
          </x14:cfRule>
          <xm:sqref>AH45</xm:sqref>
        </x14:conditionalFormatting>
        <x14:conditionalFormatting xmlns:xm="http://schemas.microsoft.com/office/excel/2006/main">
          <x14:cfRule type="cellIs" priority="882" aboveAverage="0" operator="notEqual" rank="0" text="" id="{00B600F3-00CE-46BD-9110-003500140064}">
            <xm:f>"P "</xm:f>
            <x14:dxf>
              <font>
                <name val="Arial"/>
              </font>
              <fill>
                <patternFill patternType="solid">
                  <fgColor indexed="47"/>
                  <bgColor indexed="47"/>
                </patternFill>
              </fill>
            </x14:dxf>
          </x14:cfRule>
          <xm:sqref>AG45</xm:sqref>
        </x14:conditionalFormatting>
        <x14:conditionalFormatting xmlns:xm="http://schemas.microsoft.com/office/excel/2006/main">
          <x14:cfRule type="cellIs" priority="881" aboveAverage="0" operator="equal" rank="0" text="" id="{003A00BF-00E6-4B81-BEAE-009F006C00C2}">
            <xm:f>""</xm:f>
            <x14:dxf>
              <font>
                <name val="Arial"/>
              </font>
              <fill>
                <patternFill patternType="solid">
                  <fgColor indexed="65"/>
                  <bgColor indexed="65"/>
                </patternFill>
              </fill>
            </x14:dxf>
          </x14:cfRule>
          <xm:sqref>AG45</xm:sqref>
        </x14:conditionalFormatting>
        <x14:conditionalFormatting xmlns:xm="http://schemas.microsoft.com/office/excel/2006/main">
          <x14:cfRule type="cellIs" priority="880" aboveAverage="0" operator="equal" rank="0" text="" id="{00B5008F-000F-4700-B9C6-003800A10058}">
            <xm:f>"FE"</xm:f>
            <x14:dxf>
              <font>
                <name val="Arial"/>
              </font>
              <fill>
                <patternFill patternType="solid">
                  <fgColor indexed="27"/>
                  <bgColor indexed="27"/>
                </patternFill>
              </fill>
            </x14:dxf>
          </x14:cfRule>
          <xm:sqref>AG45</xm:sqref>
        </x14:conditionalFormatting>
        <x14:conditionalFormatting xmlns:xm="http://schemas.microsoft.com/office/excel/2006/main">
          <x14:cfRule type="cellIs" priority="879" aboveAverage="0" operator="notEqual" rank="0" text="" id="{00780031-0053-4114-B52B-005B009A00A3}">
            <xm:f>"P "</xm:f>
            <x14:dxf>
              <font>
                <name val="Arial"/>
              </font>
              <fill>
                <patternFill patternType="solid">
                  <fgColor indexed="47"/>
                  <bgColor indexed="47"/>
                </patternFill>
              </fill>
            </x14:dxf>
          </x14:cfRule>
          <xm:sqref>AF45</xm:sqref>
        </x14:conditionalFormatting>
        <x14:conditionalFormatting xmlns:xm="http://schemas.microsoft.com/office/excel/2006/main">
          <x14:cfRule type="cellIs" priority="878" aboveAverage="0" operator="equal" rank="0" text="" id="{00F800DA-0034-4835-8A2A-004000670067}">
            <xm:f>""</xm:f>
            <x14:dxf>
              <font>
                <name val="Arial"/>
              </font>
              <fill>
                <patternFill patternType="solid">
                  <fgColor indexed="22"/>
                  <bgColor indexed="22"/>
                </patternFill>
              </fill>
            </x14:dxf>
          </x14:cfRule>
          <xm:sqref>AF45</xm:sqref>
        </x14:conditionalFormatting>
        <x14:conditionalFormatting xmlns:xm="http://schemas.microsoft.com/office/excel/2006/main">
          <x14:cfRule type="cellIs" priority="877" aboveAverage="0" operator="equal" rank="0" text="" id="{00B9005C-0041-4160-815D-0081007A00A0}">
            <xm:f>"FE"</xm:f>
            <x14:dxf>
              <font>
                <name val="Arial"/>
              </font>
              <fill>
                <patternFill patternType="solid">
                  <fgColor indexed="27"/>
                  <bgColor indexed="27"/>
                </patternFill>
              </fill>
            </x14:dxf>
          </x14:cfRule>
          <xm:sqref>AF45</xm:sqref>
        </x14:conditionalFormatting>
        <x14:conditionalFormatting xmlns:xm="http://schemas.microsoft.com/office/excel/2006/main">
          <x14:cfRule type="cellIs" priority="876" aboveAverage="0" operator="notEqual" rank="0" text="" id="{00470097-00BB-4CA4-9F77-002C009400E2}">
            <xm:f>"P "</xm:f>
            <x14:dxf>
              <font>
                <name val="Arial"/>
              </font>
              <fill>
                <patternFill patternType="solid">
                  <fgColor indexed="47"/>
                  <bgColor indexed="47"/>
                </patternFill>
              </fill>
            </x14:dxf>
          </x14:cfRule>
          <xm:sqref>AE45</xm:sqref>
        </x14:conditionalFormatting>
        <x14:conditionalFormatting xmlns:xm="http://schemas.microsoft.com/office/excel/2006/main">
          <x14:cfRule type="cellIs" priority="875" aboveAverage="0" operator="equal" rank="0" text="" id="{00AD00E2-00E9-4D45-9DFB-00B800F20055}">
            <xm:f>""</xm:f>
            <x14:dxf>
              <font>
                <name val="Arial"/>
              </font>
              <fill>
                <patternFill patternType="solid">
                  <fgColor indexed="65"/>
                  <bgColor indexed="65"/>
                </patternFill>
              </fill>
            </x14:dxf>
          </x14:cfRule>
          <xm:sqref>AE45</xm:sqref>
        </x14:conditionalFormatting>
        <x14:conditionalFormatting xmlns:xm="http://schemas.microsoft.com/office/excel/2006/main">
          <x14:cfRule type="cellIs" priority="874" aboveAverage="0" operator="equal" rank="0" text="" id="{00F7007E-00AC-4057-9A7F-00D100230050}">
            <xm:f>"FE"</xm:f>
            <x14:dxf>
              <font>
                <name val="Arial"/>
              </font>
              <fill>
                <patternFill patternType="solid">
                  <fgColor indexed="27"/>
                  <bgColor indexed="27"/>
                </patternFill>
              </fill>
            </x14:dxf>
          </x14:cfRule>
          <xm:sqref>AE45</xm:sqref>
        </x14:conditionalFormatting>
        <x14:conditionalFormatting xmlns:xm="http://schemas.microsoft.com/office/excel/2006/main">
          <x14:cfRule type="cellIs" priority="873" aboveAverage="0" operator="notEqual" rank="0" text="" id="{0022003F-0076-4440-8D52-001900FF0026}">
            <xm:f>"P "</xm:f>
            <x14:dxf>
              <font>
                <name val="Arial"/>
              </font>
              <fill>
                <patternFill patternType="solid">
                  <fgColor indexed="47"/>
                  <bgColor indexed="47"/>
                </patternFill>
              </fill>
            </x14:dxf>
          </x14:cfRule>
          <xm:sqref>AD45</xm:sqref>
        </x14:conditionalFormatting>
        <x14:conditionalFormatting xmlns:xm="http://schemas.microsoft.com/office/excel/2006/main">
          <x14:cfRule type="cellIs" priority="872" aboveAverage="0" operator="equal" rank="0" text="" id="{007C00F5-009C-4326-A189-0005006B000A}">
            <xm:f>""</xm:f>
            <x14:dxf>
              <font>
                <name val="Arial"/>
              </font>
              <fill>
                <patternFill patternType="solid">
                  <fgColor indexed="22"/>
                  <bgColor indexed="22"/>
                </patternFill>
              </fill>
            </x14:dxf>
          </x14:cfRule>
          <xm:sqref>AD45</xm:sqref>
        </x14:conditionalFormatting>
        <x14:conditionalFormatting xmlns:xm="http://schemas.microsoft.com/office/excel/2006/main">
          <x14:cfRule type="cellIs" priority="871" aboveAverage="0" operator="equal" rank="0" text="" id="{00E70081-00C8-4A97-B71A-00E600AD008F}">
            <xm:f>"FE"</xm:f>
            <x14:dxf>
              <font>
                <name val="Arial"/>
              </font>
              <fill>
                <patternFill patternType="solid">
                  <fgColor indexed="27"/>
                  <bgColor indexed="27"/>
                </patternFill>
              </fill>
            </x14:dxf>
          </x14:cfRule>
          <xm:sqref>AD45</xm:sqref>
        </x14:conditionalFormatting>
        <x14:conditionalFormatting xmlns:xm="http://schemas.microsoft.com/office/excel/2006/main">
          <x14:cfRule type="cellIs" priority="870" aboveAverage="0" operator="notEqual" rank="0" text="" id="{0025003A-00EB-49FF-ABFF-006D005300EB}">
            <xm:f>"P "</xm:f>
            <x14:dxf>
              <font>
                <name val="Arial"/>
              </font>
              <fill>
                <patternFill patternType="solid">
                  <fgColor indexed="47"/>
                  <bgColor indexed="47"/>
                </patternFill>
              </fill>
            </x14:dxf>
          </x14:cfRule>
          <xm:sqref>AA45</xm:sqref>
        </x14:conditionalFormatting>
        <x14:conditionalFormatting xmlns:xm="http://schemas.microsoft.com/office/excel/2006/main">
          <x14:cfRule type="cellIs" priority="869" aboveAverage="0" operator="equal" rank="0" text="" id="{00D4004E-00EB-4AC9-B5E1-00AB005300EB}">
            <xm:f>""</xm:f>
            <x14:dxf>
              <font>
                <name val="Arial"/>
              </font>
              <fill>
                <patternFill patternType="solid">
                  <fgColor indexed="22"/>
                  <bgColor indexed="22"/>
                </patternFill>
              </fill>
            </x14:dxf>
          </x14:cfRule>
          <xm:sqref>AA45</xm:sqref>
        </x14:conditionalFormatting>
        <x14:conditionalFormatting xmlns:xm="http://schemas.microsoft.com/office/excel/2006/main">
          <x14:cfRule type="cellIs" priority="868" aboveAverage="0" operator="equal" rank="0" text="" id="{007E00F9-0078-47EF-901D-008200530056}">
            <xm:f>"FE"</xm:f>
            <x14:dxf>
              <font>
                <name val="Arial"/>
              </font>
              <fill>
                <patternFill patternType="solid">
                  <fgColor indexed="27"/>
                  <bgColor indexed="27"/>
                </patternFill>
              </fill>
            </x14:dxf>
          </x14:cfRule>
          <xm:sqref>AA45</xm:sqref>
        </x14:conditionalFormatting>
        <x14:conditionalFormatting xmlns:xm="http://schemas.microsoft.com/office/excel/2006/main">
          <x14:cfRule type="cellIs" priority="867" aboveAverage="0" operator="notEqual" rank="0" text="" id="{009300A4-00D4-48A7-890B-005300DF0025}">
            <xm:f>"P "</xm:f>
            <x14:dxf>
              <font>
                <name val="Arial"/>
              </font>
              <fill>
                <patternFill patternType="solid">
                  <fgColor indexed="47"/>
                  <bgColor indexed="47"/>
                </patternFill>
              </fill>
            </x14:dxf>
          </x14:cfRule>
          <xm:sqref>Z45</xm:sqref>
        </x14:conditionalFormatting>
        <x14:conditionalFormatting xmlns:xm="http://schemas.microsoft.com/office/excel/2006/main">
          <x14:cfRule type="cellIs" priority="866" aboveAverage="0" operator="equal" rank="0" text="" id="{00E8004B-000F-40FD-B789-00D500110027}">
            <xm:f>""</xm:f>
            <x14:dxf>
              <font>
                <name val="Arial"/>
              </font>
              <fill>
                <patternFill patternType="solid">
                  <fgColor indexed="65"/>
                  <bgColor indexed="65"/>
                </patternFill>
              </fill>
            </x14:dxf>
          </x14:cfRule>
          <xm:sqref>Z45</xm:sqref>
        </x14:conditionalFormatting>
        <x14:conditionalFormatting xmlns:xm="http://schemas.microsoft.com/office/excel/2006/main">
          <x14:cfRule type="cellIs" priority="865" aboveAverage="0" operator="equal" rank="0" text="" id="{00380000-0061-4CE2-9404-001300F70063}">
            <xm:f>"FE"</xm:f>
            <x14:dxf>
              <font>
                <name val="Arial"/>
              </font>
              <fill>
                <patternFill patternType="solid">
                  <fgColor indexed="27"/>
                  <bgColor indexed="27"/>
                </patternFill>
              </fill>
            </x14:dxf>
          </x14:cfRule>
          <xm:sqref>Z45</xm:sqref>
        </x14:conditionalFormatting>
        <x14:conditionalFormatting xmlns:xm="http://schemas.microsoft.com/office/excel/2006/main">
          <x14:cfRule type="cellIs" priority="864" aboveAverage="0" operator="notEqual" rank="0" text="" id="{00200022-00AE-45FB-95BD-00B5008300B4}">
            <xm:f>"P "</xm:f>
            <x14:dxf>
              <font>
                <name val="Arial"/>
              </font>
              <fill>
                <patternFill patternType="solid">
                  <fgColor indexed="47"/>
                  <bgColor indexed="47"/>
                </patternFill>
              </fill>
            </x14:dxf>
          </x14:cfRule>
          <xm:sqref>Y45</xm:sqref>
        </x14:conditionalFormatting>
        <x14:conditionalFormatting xmlns:xm="http://schemas.microsoft.com/office/excel/2006/main">
          <x14:cfRule type="cellIs" priority="863" aboveAverage="0" operator="equal" rank="0" text="" id="{007100C8-0081-414A-B6DE-00DD0075008D}">
            <xm:f>""</xm:f>
            <x14:dxf>
              <font>
                <name val="Arial"/>
              </font>
              <fill>
                <patternFill patternType="solid">
                  <fgColor indexed="22"/>
                  <bgColor indexed="22"/>
                </patternFill>
              </fill>
            </x14:dxf>
          </x14:cfRule>
          <xm:sqref>Y45</xm:sqref>
        </x14:conditionalFormatting>
        <x14:conditionalFormatting xmlns:xm="http://schemas.microsoft.com/office/excel/2006/main">
          <x14:cfRule type="cellIs" priority="862" aboveAverage="0" operator="equal" rank="0" text="" id="{00100077-00E3-43AD-9B5E-0098009D0092}">
            <xm:f>"FE"</xm:f>
            <x14:dxf>
              <font>
                <name val="Arial"/>
              </font>
              <fill>
                <patternFill patternType="solid">
                  <fgColor indexed="27"/>
                  <bgColor indexed="27"/>
                </patternFill>
              </fill>
            </x14:dxf>
          </x14:cfRule>
          <xm:sqref>Y45</xm:sqref>
        </x14:conditionalFormatting>
        <x14:conditionalFormatting xmlns:xm="http://schemas.microsoft.com/office/excel/2006/main">
          <x14:cfRule type="cellIs" priority="861" aboveAverage="0" operator="notEqual" rank="0" text="" id="{00A100F5-003D-4AEC-9693-003C008B00DA}">
            <xm:f>"P "</xm:f>
            <x14:dxf>
              <font>
                <name val="Arial"/>
              </font>
              <fill>
                <patternFill patternType="solid">
                  <fgColor indexed="47"/>
                  <bgColor indexed="47"/>
                </patternFill>
              </fill>
            </x14:dxf>
          </x14:cfRule>
          <xm:sqref>X45</xm:sqref>
        </x14:conditionalFormatting>
        <x14:conditionalFormatting xmlns:xm="http://schemas.microsoft.com/office/excel/2006/main">
          <x14:cfRule type="cellIs" priority="860" aboveAverage="0" operator="equal" rank="0" text="" id="{00E600DB-0067-4659-A647-004500AA00C0}">
            <xm:f>""</xm:f>
            <x14:dxf>
              <font>
                <name val="Arial"/>
              </font>
              <fill>
                <patternFill patternType="solid">
                  <fgColor indexed="65"/>
                  <bgColor indexed="65"/>
                </patternFill>
              </fill>
            </x14:dxf>
          </x14:cfRule>
          <xm:sqref>X45</xm:sqref>
        </x14:conditionalFormatting>
        <x14:conditionalFormatting xmlns:xm="http://schemas.microsoft.com/office/excel/2006/main">
          <x14:cfRule type="cellIs" priority="859" aboveAverage="0" operator="equal" rank="0" text="" id="{00CC0098-00E3-4E39-A9B5-001B00B800DD}">
            <xm:f>"FE"</xm:f>
            <x14:dxf>
              <font>
                <name val="Arial"/>
              </font>
              <fill>
                <patternFill patternType="solid">
                  <fgColor indexed="27"/>
                  <bgColor indexed="27"/>
                </patternFill>
              </fill>
            </x14:dxf>
          </x14:cfRule>
          <xm:sqref>X45</xm:sqref>
        </x14:conditionalFormatting>
        <x14:conditionalFormatting xmlns:xm="http://schemas.microsoft.com/office/excel/2006/main">
          <x14:cfRule type="cellIs" priority="858" aboveAverage="0" operator="notEqual" rank="0" text="" id="{00EE003E-00D3-4314-9FC0-005B00300081}">
            <xm:f>"P "</xm:f>
            <x14:dxf>
              <font>
                <name val="Arial"/>
              </font>
              <fill>
                <patternFill patternType="solid">
                  <fgColor indexed="47"/>
                  <bgColor indexed="47"/>
                </patternFill>
              </fill>
            </x14:dxf>
          </x14:cfRule>
          <xm:sqref>W45</xm:sqref>
        </x14:conditionalFormatting>
        <x14:conditionalFormatting xmlns:xm="http://schemas.microsoft.com/office/excel/2006/main">
          <x14:cfRule type="cellIs" priority="857" aboveAverage="0" operator="equal" rank="0" text="" id="{007700EB-00A0-42B7-8176-00AB007A005E}">
            <xm:f>""</xm:f>
            <x14:dxf>
              <font>
                <name val="Arial"/>
              </font>
              <fill>
                <patternFill patternType="solid">
                  <fgColor indexed="22"/>
                  <bgColor indexed="22"/>
                </patternFill>
              </fill>
            </x14:dxf>
          </x14:cfRule>
          <xm:sqref>W45</xm:sqref>
        </x14:conditionalFormatting>
        <x14:conditionalFormatting xmlns:xm="http://schemas.microsoft.com/office/excel/2006/main">
          <x14:cfRule type="cellIs" priority="856" aboveAverage="0" operator="equal" rank="0" text="" id="{0075008A-000E-4198-B4F5-00320030004A}">
            <xm:f>"FE"</xm:f>
            <x14:dxf>
              <font>
                <name val="Arial"/>
              </font>
              <fill>
                <patternFill patternType="solid">
                  <fgColor indexed="27"/>
                  <bgColor indexed="27"/>
                </patternFill>
              </fill>
            </x14:dxf>
          </x14:cfRule>
          <xm:sqref>W45</xm:sqref>
        </x14:conditionalFormatting>
        <x14:conditionalFormatting xmlns:xm="http://schemas.microsoft.com/office/excel/2006/main">
          <x14:cfRule type="cellIs" priority="855" aboveAverage="0" operator="notEqual" rank="0" text="" id="{000A00CC-0034-4289-9495-009C00A500C6}">
            <xm:f>"P "</xm:f>
            <x14:dxf>
              <font>
                <name val="Arial"/>
              </font>
              <fill>
                <patternFill patternType="solid">
                  <fgColor indexed="47"/>
                  <bgColor indexed="47"/>
                </patternFill>
              </fill>
            </x14:dxf>
          </x14:cfRule>
          <xm:sqref>T45</xm:sqref>
        </x14:conditionalFormatting>
        <x14:conditionalFormatting xmlns:xm="http://schemas.microsoft.com/office/excel/2006/main">
          <x14:cfRule type="cellIs" priority="854" aboveAverage="0" operator="equal" rank="0" text="" id="{00580067-0076-4BFA-898D-003800270065}">
            <xm:f>""</xm:f>
            <x14:dxf>
              <font>
                <name val="Arial"/>
              </font>
              <fill>
                <patternFill patternType="solid">
                  <fgColor indexed="22"/>
                  <bgColor indexed="22"/>
                </patternFill>
              </fill>
            </x14:dxf>
          </x14:cfRule>
          <xm:sqref>T45</xm:sqref>
        </x14:conditionalFormatting>
        <x14:conditionalFormatting xmlns:xm="http://schemas.microsoft.com/office/excel/2006/main">
          <x14:cfRule type="cellIs" priority="853" aboveAverage="0" operator="equal" rank="0" text="" id="{00FD001F-008E-49B2-BD11-00A3001200F0}">
            <xm:f>"FE"</xm:f>
            <x14:dxf>
              <font>
                <name val="Arial"/>
              </font>
              <fill>
                <patternFill patternType="solid">
                  <fgColor indexed="27"/>
                  <bgColor indexed="27"/>
                </patternFill>
              </fill>
            </x14:dxf>
          </x14:cfRule>
          <xm:sqref>T45</xm:sqref>
        </x14:conditionalFormatting>
        <x14:conditionalFormatting xmlns:xm="http://schemas.microsoft.com/office/excel/2006/main">
          <x14:cfRule type="cellIs" priority="852" aboveAverage="0" operator="notEqual" rank="0" text="" id="{002600CC-002A-4960-8379-00A0005200BF}">
            <xm:f>"P "</xm:f>
            <x14:dxf>
              <font>
                <name val="Arial"/>
              </font>
              <fill>
                <patternFill patternType="solid">
                  <fgColor indexed="47"/>
                  <bgColor indexed="47"/>
                </patternFill>
              </fill>
            </x14:dxf>
          </x14:cfRule>
          <xm:sqref>S45</xm:sqref>
        </x14:conditionalFormatting>
        <x14:conditionalFormatting xmlns:xm="http://schemas.microsoft.com/office/excel/2006/main">
          <x14:cfRule type="cellIs" priority="851" aboveAverage="0" operator="equal" rank="0" text="" id="{00010063-00F2-489C-87A1-0026006800D0}">
            <xm:f>""</xm:f>
            <x14:dxf>
              <font>
                <name val="Arial"/>
              </font>
              <fill>
                <patternFill patternType="solid">
                  <fgColor indexed="65"/>
                  <bgColor indexed="65"/>
                </patternFill>
              </fill>
            </x14:dxf>
          </x14:cfRule>
          <xm:sqref>S45</xm:sqref>
        </x14:conditionalFormatting>
        <x14:conditionalFormatting xmlns:xm="http://schemas.microsoft.com/office/excel/2006/main">
          <x14:cfRule type="cellIs" priority="850" aboveAverage="0" operator="equal" rank="0" text="" id="{0001006D-00E2-4011-AE44-007A009B001A}">
            <xm:f>"FE"</xm:f>
            <x14:dxf>
              <font>
                <name val="Arial"/>
              </font>
              <fill>
                <patternFill patternType="solid">
                  <fgColor indexed="27"/>
                  <bgColor indexed="27"/>
                </patternFill>
              </fill>
            </x14:dxf>
          </x14:cfRule>
          <xm:sqref>S45</xm:sqref>
        </x14:conditionalFormatting>
        <x14:conditionalFormatting xmlns:xm="http://schemas.microsoft.com/office/excel/2006/main">
          <x14:cfRule type="cellIs" priority="849" aboveAverage="0" operator="notEqual" rank="0" text="" id="{005D00A4-00C9-439E-AF1C-00A9001000F4}">
            <xm:f>"P "</xm:f>
            <x14:dxf>
              <font>
                <name val="Arial"/>
              </font>
              <fill>
                <patternFill patternType="solid">
                  <fgColor indexed="47"/>
                  <bgColor indexed="47"/>
                </patternFill>
              </fill>
            </x14:dxf>
          </x14:cfRule>
          <xm:sqref>R45</xm:sqref>
        </x14:conditionalFormatting>
        <x14:conditionalFormatting xmlns:xm="http://schemas.microsoft.com/office/excel/2006/main">
          <x14:cfRule type="cellIs" priority="848" aboveAverage="0" operator="equal" rank="0" text="" id="{003F00A1-0080-4E6F-8A54-00B40044001B}">
            <xm:f>""</xm:f>
            <x14:dxf>
              <font>
                <name val="Arial"/>
              </font>
              <fill>
                <patternFill patternType="solid">
                  <fgColor indexed="22"/>
                  <bgColor indexed="22"/>
                </patternFill>
              </fill>
            </x14:dxf>
          </x14:cfRule>
          <xm:sqref>R45</xm:sqref>
        </x14:conditionalFormatting>
        <x14:conditionalFormatting xmlns:xm="http://schemas.microsoft.com/office/excel/2006/main">
          <x14:cfRule type="cellIs" priority="847" aboveAverage="0" operator="equal" rank="0" text="" id="{00D40086-00FB-43BA-81E6-009800C800E8}">
            <xm:f>"FE"</xm:f>
            <x14:dxf>
              <font>
                <name val="Arial"/>
              </font>
              <fill>
                <patternFill patternType="solid">
                  <fgColor indexed="27"/>
                  <bgColor indexed="27"/>
                </patternFill>
              </fill>
            </x14:dxf>
          </x14:cfRule>
          <xm:sqref>R45</xm:sqref>
        </x14:conditionalFormatting>
        <x14:conditionalFormatting xmlns:xm="http://schemas.microsoft.com/office/excel/2006/main">
          <x14:cfRule type="cellIs" priority="846" aboveAverage="0" operator="notEqual" rank="0" text="" id="{00D700A8-0056-4BE3-B0B5-00E900010096}">
            <xm:f>"P "</xm:f>
            <x14:dxf>
              <font>
                <name val="Arial"/>
              </font>
              <fill>
                <patternFill patternType="solid">
                  <fgColor indexed="47"/>
                  <bgColor indexed="47"/>
                </patternFill>
              </fill>
            </x14:dxf>
          </x14:cfRule>
          <xm:sqref>Q45</xm:sqref>
        </x14:conditionalFormatting>
        <x14:conditionalFormatting xmlns:xm="http://schemas.microsoft.com/office/excel/2006/main">
          <x14:cfRule type="cellIs" priority="845" aboveAverage="0" operator="equal" rank="0" text="" id="{00360062-0022-421B-A1BC-007E00520066}">
            <xm:f>""</xm:f>
            <x14:dxf>
              <font>
                <name val="Arial"/>
              </font>
              <fill>
                <patternFill patternType="solid">
                  <fgColor indexed="65"/>
                  <bgColor indexed="65"/>
                </patternFill>
              </fill>
            </x14:dxf>
          </x14:cfRule>
          <xm:sqref>Q45</xm:sqref>
        </x14:conditionalFormatting>
        <x14:conditionalFormatting xmlns:xm="http://schemas.microsoft.com/office/excel/2006/main">
          <x14:cfRule type="cellIs" priority="844" aboveAverage="0" operator="equal" rank="0" text="" id="{007F0015-0052-4C97-A117-00B100160067}">
            <xm:f>"FE"</xm:f>
            <x14:dxf>
              <font>
                <name val="Arial"/>
              </font>
              <fill>
                <patternFill patternType="solid">
                  <fgColor indexed="27"/>
                  <bgColor indexed="27"/>
                </patternFill>
              </fill>
            </x14:dxf>
          </x14:cfRule>
          <xm:sqref>Q45</xm:sqref>
        </x14:conditionalFormatting>
        <x14:conditionalFormatting xmlns:xm="http://schemas.microsoft.com/office/excel/2006/main">
          <x14:cfRule type="cellIs" priority="843" aboveAverage="0" operator="notEqual" rank="0" text="" id="{003E00A9-008B-40A8-8F78-000400AD001A}">
            <xm:f>"P "</xm:f>
            <x14:dxf>
              <font>
                <name val="Arial"/>
              </font>
              <fill>
                <patternFill patternType="solid">
                  <fgColor indexed="47"/>
                  <bgColor indexed="47"/>
                </patternFill>
              </fill>
            </x14:dxf>
          </x14:cfRule>
          <xm:sqref>P45</xm:sqref>
        </x14:conditionalFormatting>
        <x14:conditionalFormatting xmlns:xm="http://schemas.microsoft.com/office/excel/2006/main">
          <x14:cfRule type="cellIs" priority="842" aboveAverage="0" operator="equal" rank="0" text="" id="{004E0046-008D-4FE8-98A5-00E50092008C}">
            <xm:f>""</xm:f>
            <x14:dxf>
              <font>
                <name val="Arial"/>
              </font>
              <fill>
                <patternFill patternType="solid">
                  <fgColor indexed="22"/>
                  <bgColor indexed="22"/>
                </patternFill>
              </fill>
            </x14:dxf>
          </x14:cfRule>
          <xm:sqref>P45</xm:sqref>
        </x14:conditionalFormatting>
        <x14:conditionalFormatting xmlns:xm="http://schemas.microsoft.com/office/excel/2006/main">
          <x14:cfRule type="cellIs" priority="841" aboveAverage="0" operator="equal" rank="0" text="" id="{004E0030-00B5-48E7-80BA-005300C500DF}">
            <xm:f>"FE"</xm:f>
            <x14:dxf>
              <font>
                <name val="Arial"/>
              </font>
              <fill>
                <patternFill patternType="solid">
                  <fgColor indexed="27"/>
                  <bgColor indexed="27"/>
                </patternFill>
              </fill>
            </x14:dxf>
          </x14:cfRule>
          <xm:sqref>P45</xm:sqref>
        </x14:conditionalFormatting>
        <x14:conditionalFormatting xmlns:xm="http://schemas.microsoft.com/office/excel/2006/main">
          <x14:cfRule type="cellIs" priority="840" aboveAverage="0" operator="notEqual" rank="0" text="" id="{004E00E2-0039-4F34-A8E8-002400E100CB}">
            <xm:f>"P "</xm:f>
            <x14:dxf>
              <font>
                <name val="Arial"/>
              </font>
              <fill>
                <patternFill patternType="solid">
                  <fgColor indexed="47"/>
                  <bgColor indexed="47"/>
                </patternFill>
              </fill>
            </x14:dxf>
          </x14:cfRule>
          <xm:sqref>M45</xm:sqref>
        </x14:conditionalFormatting>
        <x14:conditionalFormatting xmlns:xm="http://schemas.microsoft.com/office/excel/2006/main">
          <x14:cfRule type="cellIs" priority="839" aboveAverage="0" operator="equal" rank="0" text="" id="{00FD00CC-00CD-4971-AFE9-002300E600E6}">
            <xm:f>""</xm:f>
            <x14:dxf>
              <font>
                <name val="Arial"/>
              </font>
              <fill>
                <patternFill patternType="solid">
                  <fgColor indexed="22"/>
                  <bgColor indexed="22"/>
                </patternFill>
              </fill>
            </x14:dxf>
          </x14:cfRule>
          <xm:sqref>M45</xm:sqref>
        </x14:conditionalFormatting>
        <x14:conditionalFormatting xmlns:xm="http://schemas.microsoft.com/office/excel/2006/main">
          <x14:cfRule type="cellIs" priority="838" aboveAverage="0" operator="equal" rank="0" text="" id="{001E0096-00B3-403F-88C4-006C00B1005F}">
            <xm:f>"FE"</xm:f>
            <x14:dxf>
              <font>
                <name val="Arial"/>
              </font>
              <fill>
                <patternFill patternType="solid">
                  <fgColor indexed="27"/>
                  <bgColor indexed="27"/>
                </patternFill>
              </fill>
            </x14:dxf>
          </x14:cfRule>
          <xm:sqref>M45</xm:sqref>
        </x14:conditionalFormatting>
        <x14:conditionalFormatting xmlns:xm="http://schemas.microsoft.com/office/excel/2006/main">
          <x14:cfRule type="cellIs" priority="837" aboveAverage="0" operator="notEqual" rank="0" text="" id="{006A00AE-0049-409E-8E3E-001900E90078}">
            <xm:f>"P "</xm:f>
            <x14:dxf>
              <font>
                <name val="Arial"/>
              </font>
              <fill>
                <patternFill patternType="solid">
                  <fgColor indexed="47"/>
                  <bgColor indexed="47"/>
                </patternFill>
              </fill>
            </x14:dxf>
          </x14:cfRule>
          <xm:sqref>L45</xm:sqref>
        </x14:conditionalFormatting>
        <x14:conditionalFormatting xmlns:xm="http://schemas.microsoft.com/office/excel/2006/main">
          <x14:cfRule type="cellIs" priority="836" aboveAverage="0" operator="equal" rank="0" text="" id="{00F200AD-00AE-4E0C-A3D9-00CC00D2002B}">
            <xm:f>""</xm:f>
            <x14:dxf>
              <font>
                <name val="Arial"/>
              </font>
              <fill>
                <patternFill patternType="solid">
                  <fgColor indexed="65"/>
                  <bgColor indexed="65"/>
                </patternFill>
              </fill>
            </x14:dxf>
          </x14:cfRule>
          <xm:sqref>L45</xm:sqref>
        </x14:conditionalFormatting>
        <x14:conditionalFormatting xmlns:xm="http://schemas.microsoft.com/office/excel/2006/main">
          <x14:cfRule type="cellIs" priority="835" aboveAverage="0" operator="equal" rank="0" text="" id="{00FD0004-004D-4F9E-BD7A-008100D10095}">
            <xm:f>"FE"</xm:f>
            <x14:dxf>
              <font>
                <name val="Arial"/>
              </font>
              <fill>
                <patternFill patternType="solid">
                  <fgColor indexed="27"/>
                  <bgColor indexed="27"/>
                </patternFill>
              </fill>
            </x14:dxf>
          </x14:cfRule>
          <xm:sqref>L45</xm:sqref>
        </x14:conditionalFormatting>
        <x14:conditionalFormatting xmlns:xm="http://schemas.microsoft.com/office/excel/2006/main">
          <x14:cfRule type="cellIs" priority="834" aboveAverage="0" operator="notEqual" rank="0" text="" id="{009B005C-00DC-4D23-9182-0045007000FF}">
            <xm:f>"P "</xm:f>
            <x14:dxf>
              <font>
                <name val="Arial"/>
              </font>
              <fill>
                <patternFill patternType="solid">
                  <fgColor indexed="47"/>
                  <bgColor indexed="47"/>
                </patternFill>
              </fill>
            </x14:dxf>
          </x14:cfRule>
          <xm:sqref>K45</xm:sqref>
        </x14:conditionalFormatting>
        <x14:conditionalFormatting xmlns:xm="http://schemas.microsoft.com/office/excel/2006/main">
          <x14:cfRule type="cellIs" priority="833" aboveAverage="0" operator="equal" rank="0" text="" id="{00EA00CE-00A9-49BF-9F3C-00FB007500C5}">
            <xm:f>""</xm:f>
            <x14:dxf>
              <font>
                <name val="Arial"/>
              </font>
              <fill>
                <patternFill patternType="solid">
                  <fgColor indexed="22"/>
                  <bgColor indexed="22"/>
                </patternFill>
              </fill>
            </x14:dxf>
          </x14:cfRule>
          <xm:sqref>K45</xm:sqref>
        </x14:conditionalFormatting>
        <x14:conditionalFormatting xmlns:xm="http://schemas.microsoft.com/office/excel/2006/main">
          <x14:cfRule type="cellIs" priority="832" aboveAverage="0" operator="equal" rank="0" text="" id="{00DE007A-00F6-4A49-92F9-0049009A007B}">
            <xm:f>"FE"</xm:f>
            <x14:dxf>
              <font>
                <name val="Arial"/>
              </font>
              <fill>
                <patternFill patternType="solid">
                  <fgColor indexed="27"/>
                  <bgColor indexed="27"/>
                </patternFill>
              </fill>
            </x14:dxf>
          </x14:cfRule>
          <xm:sqref>K45</xm:sqref>
        </x14:conditionalFormatting>
        <x14:conditionalFormatting xmlns:xm="http://schemas.microsoft.com/office/excel/2006/main">
          <x14:cfRule type="cellIs" priority="831" aboveAverage="0" operator="notEqual" rank="0" text="" id="{00470063-00E8-4F48-AFF8-00E400FB00C7}">
            <xm:f>"P "</xm:f>
            <x14:dxf>
              <font>
                <name val="Arial"/>
              </font>
              <fill>
                <patternFill patternType="solid">
                  <fgColor indexed="47"/>
                  <bgColor indexed="47"/>
                </patternFill>
              </fill>
            </x14:dxf>
          </x14:cfRule>
          <xm:sqref>J45</xm:sqref>
        </x14:conditionalFormatting>
        <x14:conditionalFormatting xmlns:xm="http://schemas.microsoft.com/office/excel/2006/main">
          <x14:cfRule type="cellIs" priority="830" aboveAverage="0" operator="equal" rank="0" text="" id="{004A0018-00E2-4A84-A851-008500A80059}">
            <xm:f>""</xm:f>
            <x14:dxf>
              <font>
                <name val="Arial"/>
              </font>
              <fill>
                <patternFill patternType="solid">
                  <fgColor indexed="65"/>
                  <bgColor indexed="65"/>
                </patternFill>
              </fill>
            </x14:dxf>
          </x14:cfRule>
          <xm:sqref>J45</xm:sqref>
        </x14:conditionalFormatting>
        <x14:conditionalFormatting xmlns:xm="http://schemas.microsoft.com/office/excel/2006/main">
          <x14:cfRule type="cellIs" priority="829" aboveAverage="0" operator="equal" rank="0" text="" id="{00370000-007C-4BBC-BB10-00AE00130057}">
            <xm:f>"FE"</xm:f>
            <x14:dxf>
              <font>
                <name val="Arial"/>
              </font>
              <fill>
                <patternFill patternType="solid">
                  <fgColor indexed="27"/>
                  <bgColor indexed="27"/>
                </patternFill>
              </fill>
            </x14:dxf>
          </x14:cfRule>
          <xm:sqref>J45</xm:sqref>
        </x14:conditionalFormatting>
        <x14:conditionalFormatting xmlns:xm="http://schemas.microsoft.com/office/excel/2006/main">
          <x14:cfRule type="cellIs" priority="828" aboveAverage="0" operator="notEqual" rank="0" text="" id="{0007003D-0039-4B40-B3EC-00BF00490016}">
            <xm:f>"P "</xm:f>
            <x14:dxf>
              <font>
                <name val="Arial"/>
              </font>
              <fill>
                <patternFill patternType="solid">
                  <fgColor indexed="47"/>
                  <bgColor indexed="47"/>
                </patternFill>
              </fill>
            </x14:dxf>
          </x14:cfRule>
          <xm:sqref>F45</xm:sqref>
        </x14:conditionalFormatting>
        <x14:conditionalFormatting xmlns:xm="http://schemas.microsoft.com/office/excel/2006/main">
          <x14:cfRule type="cellIs" priority="827" aboveAverage="0" operator="equal" rank="0" text="" id="{006300C4-00D0-420A-8E10-006D00220034}">
            <xm:f>""</xm:f>
            <x14:dxf>
              <font>
                <name val="Arial"/>
              </font>
              <fill>
                <patternFill patternType="solid">
                  <fgColor indexed="22"/>
                  <bgColor indexed="22"/>
                </patternFill>
              </fill>
            </x14:dxf>
          </x14:cfRule>
          <xm:sqref>F45</xm:sqref>
        </x14:conditionalFormatting>
        <x14:conditionalFormatting xmlns:xm="http://schemas.microsoft.com/office/excel/2006/main">
          <x14:cfRule type="cellIs" priority="826" aboveAverage="0" operator="equal" rank="0" text="" id="{00830047-00F8-462B-9661-00E000490078}">
            <xm:f>"FE"</xm:f>
            <x14:dxf>
              <font>
                <name val="Arial"/>
              </font>
              <fill>
                <patternFill patternType="solid">
                  <fgColor indexed="27"/>
                  <bgColor indexed="27"/>
                </patternFill>
              </fill>
            </x14:dxf>
          </x14:cfRule>
          <xm:sqref>F45</xm:sqref>
        </x14:conditionalFormatting>
        <x14:conditionalFormatting xmlns:xm="http://schemas.microsoft.com/office/excel/2006/main">
          <x14:cfRule type="cellIs" priority="825" aboveAverage="0" operator="notEqual" rank="0" text="" id="{008700FE-009A-4871-BED1-009900F5000B}">
            <xm:f>"P "</xm:f>
            <x14:dxf>
              <font>
                <name val="Arial"/>
              </font>
              <fill>
                <patternFill patternType="solid">
                  <fgColor indexed="47"/>
                  <bgColor indexed="47"/>
                </patternFill>
              </fill>
            </x14:dxf>
          </x14:cfRule>
          <xm:sqref>N45 AB45 E45 G45 U45</xm:sqref>
        </x14:conditionalFormatting>
        <x14:conditionalFormatting xmlns:xm="http://schemas.microsoft.com/office/excel/2006/main">
          <x14:cfRule type="cellIs" priority="824" aboveAverage="0" operator="equal" rank="0" text="" id="{002A002B-0024-49F6-AF02-00E700BD00E3}">
            <xm:f>""</xm:f>
            <x14:dxf>
              <font>
                <name val="Arial"/>
              </font>
              <fill>
                <patternFill patternType="solid">
                  <fgColor indexed="65"/>
                  <bgColor indexed="65"/>
                </patternFill>
              </fill>
            </x14:dxf>
          </x14:cfRule>
          <xm:sqref>N45 AB45 E45 G45 U45</xm:sqref>
        </x14:conditionalFormatting>
        <x14:conditionalFormatting xmlns:xm="http://schemas.microsoft.com/office/excel/2006/main">
          <x14:cfRule type="cellIs" priority="823" aboveAverage="0" operator="equal" rank="0" text="" id="{00E000B4-006B-4E68-9BE1-00A700980046}">
            <xm:f>"FE"</xm:f>
            <x14:dxf>
              <font>
                <name val="Arial"/>
              </font>
              <fill>
                <patternFill patternType="solid">
                  <fgColor indexed="27"/>
                  <bgColor indexed="27"/>
                </patternFill>
              </fill>
            </x14:dxf>
          </x14:cfRule>
          <xm:sqref>N45 AB45 E45 G45 U45</xm:sqref>
        </x14:conditionalFormatting>
        <x14:conditionalFormatting xmlns:xm="http://schemas.microsoft.com/office/excel/2006/main">
          <x14:cfRule type="cellIs" priority="822" aboveAverage="0" operator="notEqual" rank="0" text="" id="{00970063-0024-4B8C-88F3-00DD009400B4}">
            <xm:f>"P "</xm:f>
            <x14:dxf>
              <font>
                <name val="Arial"/>
              </font>
              <fill>
                <patternFill patternType="solid">
                  <fgColor indexed="47"/>
                  <bgColor indexed="47"/>
                </patternFill>
              </fill>
            </x14:dxf>
          </x14:cfRule>
          <xm:sqref>AH42</xm:sqref>
        </x14:conditionalFormatting>
        <x14:conditionalFormatting xmlns:xm="http://schemas.microsoft.com/office/excel/2006/main">
          <x14:cfRule type="cellIs" priority="821" aboveAverage="0" operator="equal" rank="0" text="" id="{007A0012-005D-4E96-8CCA-005E00FC0019}">
            <xm:f>""</xm:f>
            <x14:dxf>
              <font>
                <name val="Arial"/>
              </font>
              <fill>
                <patternFill patternType="solid">
                  <fgColor indexed="22"/>
                  <bgColor indexed="22"/>
                </patternFill>
              </fill>
            </x14:dxf>
          </x14:cfRule>
          <xm:sqref>AH42</xm:sqref>
        </x14:conditionalFormatting>
        <x14:conditionalFormatting xmlns:xm="http://schemas.microsoft.com/office/excel/2006/main">
          <x14:cfRule type="cellIs" priority="820" aboveAverage="0" operator="equal" rank="0" text="" id="{0064003B-00C8-441D-A1B2-009D00F9001A}">
            <xm:f>"FE"</xm:f>
            <x14:dxf>
              <font>
                <name val="Arial"/>
              </font>
              <fill>
                <patternFill patternType="solid">
                  <fgColor indexed="27"/>
                  <bgColor indexed="27"/>
                </patternFill>
              </fill>
            </x14:dxf>
          </x14:cfRule>
          <xm:sqref>AH42</xm:sqref>
        </x14:conditionalFormatting>
        <x14:conditionalFormatting xmlns:xm="http://schemas.microsoft.com/office/excel/2006/main">
          <x14:cfRule type="cellIs" priority="819" aboveAverage="0" operator="notEqual" rank="0" text="" id="{000200A9-0069-484D-9BEE-00B500E20060}">
            <xm:f>"P "</xm:f>
            <x14:dxf>
              <font>
                <name val="Arial"/>
              </font>
              <fill>
                <patternFill patternType="solid">
                  <fgColor indexed="47"/>
                  <bgColor indexed="47"/>
                </patternFill>
              </fill>
            </x14:dxf>
          </x14:cfRule>
          <xm:sqref>AG42</xm:sqref>
        </x14:conditionalFormatting>
        <x14:conditionalFormatting xmlns:xm="http://schemas.microsoft.com/office/excel/2006/main">
          <x14:cfRule type="cellIs" priority="818" aboveAverage="0" operator="equal" rank="0" text="" id="{00C40022-0045-4AAB-9BC5-00E2008600FE}">
            <xm:f>""</xm:f>
            <x14:dxf>
              <font>
                <name val="Arial"/>
              </font>
              <fill>
                <patternFill patternType="solid">
                  <fgColor indexed="65"/>
                  <bgColor indexed="65"/>
                </patternFill>
              </fill>
            </x14:dxf>
          </x14:cfRule>
          <xm:sqref>AG42</xm:sqref>
        </x14:conditionalFormatting>
        <x14:conditionalFormatting xmlns:xm="http://schemas.microsoft.com/office/excel/2006/main">
          <x14:cfRule type="cellIs" priority="817" aboveAverage="0" operator="equal" rank="0" text="" id="{00F80052-0061-4FDD-B9E3-004F00800041}">
            <xm:f>"FE"</xm:f>
            <x14:dxf>
              <font>
                <name val="Arial"/>
              </font>
              <fill>
                <patternFill patternType="solid">
                  <fgColor indexed="27"/>
                  <bgColor indexed="27"/>
                </patternFill>
              </fill>
            </x14:dxf>
          </x14:cfRule>
          <xm:sqref>AG42</xm:sqref>
        </x14:conditionalFormatting>
        <x14:conditionalFormatting xmlns:xm="http://schemas.microsoft.com/office/excel/2006/main">
          <x14:cfRule type="cellIs" priority="816" aboveAverage="0" operator="notEqual" rank="0" text="" id="{001800DB-0044-4FB8-A1C5-000900EF005A}">
            <xm:f>"P "</xm:f>
            <x14:dxf>
              <font>
                <name val="Arial"/>
              </font>
              <fill>
                <patternFill patternType="solid">
                  <fgColor indexed="47"/>
                  <bgColor indexed="47"/>
                </patternFill>
              </fill>
            </x14:dxf>
          </x14:cfRule>
          <xm:sqref>AF42</xm:sqref>
        </x14:conditionalFormatting>
        <x14:conditionalFormatting xmlns:xm="http://schemas.microsoft.com/office/excel/2006/main">
          <x14:cfRule type="cellIs" priority="815" aboveAverage="0" operator="equal" rank="0" text="" id="{00F80076-008A-4DFA-814F-00E100900027}">
            <xm:f>""</xm:f>
            <x14:dxf>
              <font>
                <name val="Arial"/>
              </font>
              <fill>
                <patternFill patternType="solid">
                  <fgColor indexed="22"/>
                  <bgColor indexed="22"/>
                </patternFill>
              </fill>
            </x14:dxf>
          </x14:cfRule>
          <xm:sqref>AF42</xm:sqref>
        </x14:conditionalFormatting>
        <x14:conditionalFormatting xmlns:xm="http://schemas.microsoft.com/office/excel/2006/main">
          <x14:cfRule type="cellIs" priority="814" aboveAverage="0" operator="equal" rank="0" text="" id="{00DF0080-00A4-489D-AE7C-008200580010}">
            <xm:f>"FE"</xm:f>
            <x14:dxf>
              <font>
                <name val="Arial"/>
              </font>
              <fill>
                <patternFill patternType="solid">
                  <fgColor indexed="27"/>
                  <bgColor indexed="27"/>
                </patternFill>
              </fill>
            </x14:dxf>
          </x14:cfRule>
          <xm:sqref>AF42</xm:sqref>
        </x14:conditionalFormatting>
        <x14:conditionalFormatting xmlns:xm="http://schemas.microsoft.com/office/excel/2006/main">
          <x14:cfRule type="cellIs" priority="813" aboveAverage="0" operator="notEqual" rank="0" text="" id="{008A00FA-0009-4830-A090-00B700CF0025}">
            <xm:f>"P "</xm:f>
            <x14:dxf>
              <font>
                <name val="Arial"/>
              </font>
              <fill>
                <patternFill patternType="solid">
                  <fgColor indexed="47"/>
                  <bgColor indexed="47"/>
                </patternFill>
              </fill>
            </x14:dxf>
          </x14:cfRule>
          <xm:sqref>AE42</xm:sqref>
        </x14:conditionalFormatting>
        <x14:conditionalFormatting xmlns:xm="http://schemas.microsoft.com/office/excel/2006/main">
          <x14:cfRule type="cellIs" priority="812" aboveAverage="0" operator="equal" rank="0" text="" id="{006F00C9-00DD-4D48-8706-0001000300F8}">
            <xm:f>""</xm:f>
            <x14:dxf>
              <font>
                <name val="Arial"/>
              </font>
              <fill>
                <patternFill patternType="solid">
                  <fgColor indexed="65"/>
                  <bgColor indexed="65"/>
                </patternFill>
              </fill>
            </x14:dxf>
          </x14:cfRule>
          <xm:sqref>AE42</xm:sqref>
        </x14:conditionalFormatting>
        <x14:conditionalFormatting xmlns:xm="http://schemas.microsoft.com/office/excel/2006/main">
          <x14:cfRule type="cellIs" priority="811" aboveAverage="0" operator="equal" rank="0" text="" id="{0044005F-005A-4434-82C5-00E300AA006D}">
            <xm:f>"FE"</xm:f>
            <x14:dxf>
              <font>
                <name val="Arial"/>
              </font>
              <fill>
                <patternFill patternType="solid">
                  <fgColor indexed="27"/>
                  <bgColor indexed="27"/>
                </patternFill>
              </fill>
            </x14:dxf>
          </x14:cfRule>
          <xm:sqref>AE42</xm:sqref>
        </x14:conditionalFormatting>
        <x14:conditionalFormatting xmlns:xm="http://schemas.microsoft.com/office/excel/2006/main">
          <x14:cfRule type="cellIs" priority="810" aboveAverage="0" operator="notEqual" rank="0" text="" id="{00AB002F-0080-4486-BAB9-000000E200B2}">
            <xm:f>"P "</xm:f>
            <x14:dxf>
              <font>
                <name val="Arial"/>
              </font>
              <fill>
                <patternFill patternType="solid">
                  <fgColor indexed="47"/>
                  <bgColor indexed="47"/>
                </patternFill>
              </fill>
            </x14:dxf>
          </x14:cfRule>
          <xm:sqref>AD42</xm:sqref>
        </x14:conditionalFormatting>
        <x14:conditionalFormatting xmlns:xm="http://schemas.microsoft.com/office/excel/2006/main">
          <x14:cfRule type="cellIs" priority="809" aboveAverage="0" operator="equal" rank="0" text="" id="{00E70009-00A8-42EF-A3C9-00AE00E6004F}">
            <xm:f>""</xm:f>
            <x14:dxf>
              <font>
                <name val="Arial"/>
              </font>
              <fill>
                <patternFill patternType="solid">
                  <fgColor indexed="22"/>
                  <bgColor indexed="22"/>
                </patternFill>
              </fill>
            </x14:dxf>
          </x14:cfRule>
          <xm:sqref>AD42</xm:sqref>
        </x14:conditionalFormatting>
        <x14:conditionalFormatting xmlns:xm="http://schemas.microsoft.com/office/excel/2006/main">
          <x14:cfRule type="cellIs" priority="808" aboveAverage="0" operator="equal" rank="0" text="" id="{00550063-0061-4EE7-8291-0098000A00AC}">
            <xm:f>"FE"</xm:f>
            <x14:dxf>
              <font>
                <name val="Arial"/>
              </font>
              <fill>
                <patternFill patternType="solid">
                  <fgColor indexed="27"/>
                  <bgColor indexed="27"/>
                </patternFill>
              </fill>
            </x14:dxf>
          </x14:cfRule>
          <xm:sqref>AD42</xm:sqref>
        </x14:conditionalFormatting>
        <x14:conditionalFormatting xmlns:xm="http://schemas.microsoft.com/office/excel/2006/main">
          <x14:cfRule type="cellIs" priority="807" aboveAverage="0" operator="notEqual" rank="0" text="" id="{00530083-001C-40A0-8D81-00BC0046000B}">
            <xm:f>"P "</xm:f>
            <x14:dxf>
              <font>
                <name val="Arial"/>
              </font>
              <fill>
                <patternFill patternType="solid">
                  <fgColor indexed="47"/>
                  <bgColor indexed="47"/>
                </patternFill>
              </fill>
            </x14:dxf>
          </x14:cfRule>
          <xm:sqref>AA42</xm:sqref>
        </x14:conditionalFormatting>
        <x14:conditionalFormatting xmlns:xm="http://schemas.microsoft.com/office/excel/2006/main">
          <x14:cfRule type="cellIs" priority="806" aboveAverage="0" operator="equal" rank="0" text="" id="{00520030-00D2-4803-A523-00A3008300FE}">
            <xm:f>""</xm:f>
            <x14:dxf>
              <font>
                <name val="Arial"/>
              </font>
              <fill>
                <patternFill patternType="solid">
                  <fgColor indexed="22"/>
                  <bgColor indexed="22"/>
                </patternFill>
              </fill>
            </x14:dxf>
          </x14:cfRule>
          <xm:sqref>AA42</xm:sqref>
        </x14:conditionalFormatting>
        <x14:conditionalFormatting xmlns:xm="http://schemas.microsoft.com/office/excel/2006/main">
          <x14:cfRule type="cellIs" priority="805" aboveAverage="0" operator="equal" rank="0" text="" id="{0032008E-00DA-4E86-8F40-00D100DE00B8}">
            <xm:f>"FE"</xm:f>
            <x14:dxf>
              <font>
                <name val="Arial"/>
              </font>
              <fill>
                <patternFill patternType="solid">
                  <fgColor indexed="27"/>
                  <bgColor indexed="27"/>
                </patternFill>
              </fill>
            </x14:dxf>
          </x14:cfRule>
          <xm:sqref>AA42</xm:sqref>
        </x14:conditionalFormatting>
        <x14:conditionalFormatting xmlns:xm="http://schemas.microsoft.com/office/excel/2006/main">
          <x14:cfRule type="cellIs" priority="804" aboveAverage="0" operator="notEqual" rank="0" text="" id="{00920021-0089-4D87-BA6E-0026002600E5}">
            <xm:f>"P "</xm:f>
            <x14:dxf>
              <font>
                <name val="Arial"/>
              </font>
              <fill>
                <patternFill patternType="solid">
                  <fgColor indexed="47"/>
                  <bgColor indexed="47"/>
                </patternFill>
              </fill>
            </x14:dxf>
          </x14:cfRule>
          <xm:sqref>Z42</xm:sqref>
        </x14:conditionalFormatting>
        <x14:conditionalFormatting xmlns:xm="http://schemas.microsoft.com/office/excel/2006/main">
          <x14:cfRule type="cellIs" priority="803" aboveAverage="0" operator="equal" rank="0" text="" id="{00F800C3-0055-4BFA-A50A-00D100DE00D0}">
            <xm:f>""</xm:f>
            <x14:dxf>
              <font>
                <name val="Arial"/>
              </font>
              <fill>
                <patternFill patternType="solid">
                  <fgColor indexed="65"/>
                  <bgColor indexed="65"/>
                </patternFill>
              </fill>
            </x14:dxf>
          </x14:cfRule>
          <xm:sqref>Z42</xm:sqref>
        </x14:conditionalFormatting>
        <x14:conditionalFormatting xmlns:xm="http://schemas.microsoft.com/office/excel/2006/main">
          <x14:cfRule type="cellIs" priority="802" aboveAverage="0" operator="equal" rank="0" text="" id="{00F0002E-00AC-4638-802A-007C006600D8}">
            <xm:f>"FE"</xm:f>
            <x14:dxf>
              <font>
                <name val="Arial"/>
              </font>
              <fill>
                <patternFill patternType="solid">
                  <fgColor indexed="27"/>
                  <bgColor indexed="27"/>
                </patternFill>
              </fill>
            </x14:dxf>
          </x14:cfRule>
          <xm:sqref>Z42</xm:sqref>
        </x14:conditionalFormatting>
        <x14:conditionalFormatting xmlns:xm="http://schemas.microsoft.com/office/excel/2006/main">
          <x14:cfRule type="cellIs" priority="801" aboveAverage="0" operator="notEqual" rank="0" text="" id="{00BF0043-0026-46DA-9B2F-00970000008A}">
            <xm:f>"P "</xm:f>
            <x14:dxf>
              <font>
                <name val="Arial"/>
              </font>
              <fill>
                <patternFill patternType="solid">
                  <fgColor indexed="47"/>
                  <bgColor indexed="47"/>
                </patternFill>
              </fill>
            </x14:dxf>
          </x14:cfRule>
          <xm:sqref>Y42</xm:sqref>
        </x14:conditionalFormatting>
        <x14:conditionalFormatting xmlns:xm="http://schemas.microsoft.com/office/excel/2006/main">
          <x14:cfRule type="cellIs" priority="800" aboveAverage="0" operator="equal" rank="0" text="" id="{00C30066-00AD-4EF3-BB1D-008C006A004C}">
            <xm:f>""</xm:f>
            <x14:dxf>
              <font>
                <name val="Arial"/>
              </font>
              <fill>
                <patternFill patternType="solid">
                  <fgColor indexed="22"/>
                  <bgColor indexed="22"/>
                </patternFill>
              </fill>
            </x14:dxf>
          </x14:cfRule>
          <xm:sqref>Y42</xm:sqref>
        </x14:conditionalFormatting>
        <x14:conditionalFormatting xmlns:xm="http://schemas.microsoft.com/office/excel/2006/main">
          <x14:cfRule type="cellIs" priority="799" aboveAverage="0" operator="equal" rank="0" text="" id="{0065007D-00F7-478D-9DBB-00340038008B}">
            <xm:f>"FE"</xm:f>
            <x14:dxf>
              <font>
                <name val="Arial"/>
              </font>
              <fill>
                <patternFill patternType="solid">
                  <fgColor indexed="27"/>
                  <bgColor indexed="27"/>
                </patternFill>
              </fill>
            </x14:dxf>
          </x14:cfRule>
          <xm:sqref>Y42</xm:sqref>
        </x14:conditionalFormatting>
        <x14:conditionalFormatting xmlns:xm="http://schemas.microsoft.com/office/excel/2006/main">
          <x14:cfRule type="cellIs" priority="798" aboveAverage="0" operator="notEqual" rank="0" text="" id="{00310087-0070-40A6-ADCC-004100FA005E}">
            <xm:f>"P "</xm:f>
            <x14:dxf>
              <font>
                <name val="Arial"/>
              </font>
              <fill>
                <patternFill patternType="solid">
                  <fgColor indexed="47"/>
                  <bgColor indexed="47"/>
                </patternFill>
              </fill>
            </x14:dxf>
          </x14:cfRule>
          <xm:sqref>X42</xm:sqref>
        </x14:conditionalFormatting>
        <x14:conditionalFormatting xmlns:xm="http://schemas.microsoft.com/office/excel/2006/main">
          <x14:cfRule type="cellIs" priority="797" aboveAverage="0" operator="equal" rank="0" text="" id="{0091000A-0085-4A44-BC4E-0042001E0070}">
            <xm:f>""</xm:f>
            <x14:dxf>
              <font>
                <name val="Arial"/>
              </font>
              <fill>
                <patternFill patternType="solid">
                  <fgColor indexed="65"/>
                  <bgColor indexed="65"/>
                </patternFill>
              </fill>
            </x14:dxf>
          </x14:cfRule>
          <xm:sqref>X42</xm:sqref>
        </x14:conditionalFormatting>
        <x14:conditionalFormatting xmlns:xm="http://schemas.microsoft.com/office/excel/2006/main">
          <x14:cfRule type="cellIs" priority="796" aboveAverage="0" operator="equal" rank="0" text="" id="{00CF00A6-00CB-4843-817C-0065009600EF}">
            <xm:f>"FE"</xm:f>
            <x14:dxf>
              <font>
                <name val="Arial"/>
              </font>
              <fill>
                <patternFill patternType="solid">
                  <fgColor indexed="27"/>
                  <bgColor indexed="27"/>
                </patternFill>
              </fill>
            </x14:dxf>
          </x14:cfRule>
          <xm:sqref>X42</xm:sqref>
        </x14:conditionalFormatting>
        <x14:conditionalFormatting xmlns:xm="http://schemas.microsoft.com/office/excel/2006/main">
          <x14:cfRule type="cellIs" priority="795" aboveAverage="0" operator="notEqual" rank="0" text="" id="{003000F6-00D2-47D2-8672-005400DA0003}">
            <xm:f>"P "</xm:f>
            <x14:dxf>
              <font>
                <name val="Arial"/>
              </font>
              <fill>
                <patternFill patternType="solid">
                  <fgColor indexed="47"/>
                  <bgColor indexed="47"/>
                </patternFill>
              </fill>
            </x14:dxf>
          </x14:cfRule>
          <xm:sqref>W42</xm:sqref>
        </x14:conditionalFormatting>
        <x14:conditionalFormatting xmlns:xm="http://schemas.microsoft.com/office/excel/2006/main">
          <x14:cfRule type="cellIs" priority="794" aboveAverage="0" operator="equal" rank="0" text="" id="{001700A3-004D-47A7-89E5-00C6003700CC}">
            <xm:f>""</xm:f>
            <x14:dxf>
              <font>
                <name val="Arial"/>
              </font>
              <fill>
                <patternFill patternType="solid">
                  <fgColor indexed="22"/>
                  <bgColor indexed="22"/>
                </patternFill>
              </fill>
            </x14:dxf>
          </x14:cfRule>
          <xm:sqref>W42</xm:sqref>
        </x14:conditionalFormatting>
        <x14:conditionalFormatting xmlns:xm="http://schemas.microsoft.com/office/excel/2006/main">
          <x14:cfRule type="cellIs" priority="793" aboveAverage="0" operator="equal" rank="0" text="" id="{005A0041-006C-476B-BD49-006200E5006C}">
            <xm:f>"FE"</xm:f>
            <x14:dxf>
              <font>
                <name val="Arial"/>
              </font>
              <fill>
                <patternFill patternType="solid">
                  <fgColor indexed="27"/>
                  <bgColor indexed="27"/>
                </patternFill>
              </fill>
            </x14:dxf>
          </x14:cfRule>
          <xm:sqref>W42</xm:sqref>
        </x14:conditionalFormatting>
        <x14:conditionalFormatting xmlns:xm="http://schemas.microsoft.com/office/excel/2006/main">
          <x14:cfRule type="cellIs" priority="792" aboveAverage="0" operator="notEqual" rank="0" text="" id="{00750014-00E4-4E72-A733-003D00A60002}">
            <xm:f>"P "</xm:f>
            <x14:dxf>
              <font>
                <name val="Arial"/>
              </font>
              <fill>
                <patternFill patternType="solid">
                  <fgColor indexed="47"/>
                  <bgColor indexed="47"/>
                </patternFill>
              </fill>
            </x14:dxf>
          </x14:cfRule>
          <xm:sqref>T42</xm:sqref>
        </x14:conditionalFormatting>
        <x14:conditionalFormatting xmlns:xm="http://schemas.microsoft.com/office/excel/2006/main">
          <x14:cfRule type="cellIs" priority="791" aboveAverage="0" operator="equal" rank="0" text="" id="{000700C0-00FC-4B3B-A46B-0006006900BE}">
            <xm:f>""</xm:f>
            <x14:dxf>
              <font>
                <name val="Arial"/>
              </font>
              <fill>
                <patternFill patternType="solid">
                  <fgColor indexed="22"/>
                  <bgColor indexed="22"/>
                </patternFill>
              </fill>
            </x14:dxf>
          </x14:cfRule>
          <xm:sqref>T42</xm:sqref>
        </x14:conditionalFormatting>
        <x14:conditionalFormatting xmlns:xm="http://schemas.microsoft.com/office/excel/2006/main">
          <x14:cfRule type="cellIs" priority="790" aboveAverage="0" operator="equal" rank="0" text="" id="{004000F2-001D-4BD4-A96C-007900870033}">
            <xm:f>"FE"</xm:f>
            <x14:dxf>
              <font>
                <name val="Arial"/>
              </font>
              <fill>
                <patternFill patternType="solid">
                  <fgColor indexed="27"/>
                  <bgColor indexed="27"/>
                </patternFill>
              </fill>
            </x14:dxf>
          </x14:cfRule>
          <xm:sqref>T42</xm:sqref>
        </x14:conditionalFormatting>
        <x14:conditionalFormatting xmlns:xm="http://schemas.microsoft.com/office/excel/2006/main">
          <x14:cfRule type="cellIs" priority="789" aboveAverage="0" operator="notEqual" rank="0" text="" id="{00C200C8-0032-47C0-9703-00F100540002}">
            <xm:f>"P "</xm:f>
            <x14:dxf>
              <font>
                <name val="Arial"/>
              </font>
              <fill>
                <patternFill patternType="solid">
                  <fgColor indexed="47"/>
                  <bgColor indexed="47"/>
                </patternFill>
              </fill>
            </x14:dxf>
          </x14:cfRule>
          <xm:sqref>S42</xm:sqref>
        </x14:conditionalFormatting>
        <x14:conditionalFormatting xmlns:xm="http://schemas.microsoft.com/office/excel/2006/main">
          <x14:cfRule type="cellIs" priority="788" aboveAverage="0" operator="equal" rank="0" text="" id="{00A800C0-001C-45E9-8B90-0008000500D9}">
            <xm:f>""</xm:f>
            <x14:dxf>
              <font>
                <name val="Arial"/>
              </font>
              <fill>
                <patternFill patternType="solid">
                  <fgColor indexed="65"/>
                  <bgColor indexed="65"/>
                </patternFill>
              </fill>
            </x14:dxf>
          </x14:cfRule>
          <xm:sqref>S42</xm:sqref>
        </x14:conditionalFormatting>
        <x14:conditionalFormatting xmlns:xm="http://schemas.microsoft.com/office/excel/2006/main">
          <x14:cfRule type="cellIs" priority="787" aboveAverage="0" operator="equal" rank="0" text="" id="{00F600C7-00F9-4DC2-8EDB-003800C60085}">
            <xm:f>"FE"</xm:f>
            <x14:dxf>
              <font>
                <name val="Arial"/>
              </font>
              <fill>
                <patternFill patternType="solid">
                  <fgColor indexed="27"/>
                  <bgColor indexed="27"/>
                </patternFill>
              </fill>
            </x14:dxf>
          </x14:cfRule>
          <xm:sqref>S42</xm:sqref>
        </x14:conditionalFormatting>
        <x14:conditionalFormatting xmlns:xm="http://schemas.microsoft.com/office/excel/2006/main">
          <x14:cfRule type="cellIs" priority="786" aboveAverage="0" operator="notEqual" rank="0" text="" id="{00600095-00C3-4B5E-8FC4-00D100410080}">
            <xm:f>"P "</xm:f>
            <x14:dxf>
              <font>
                <name val="Arial"/>
              </font>
              <fill>
                <patternFill patternType="solid">
                  <fgColor indexed="47"/>
                  <bgColor indexed="47"/>
                </patternFill>
              </fill>
            </x14:dxf>
          </x14:cfRule>
          <xm:sqref>R42</xm:sqref>
        </x14:conditionalFormatting>
        <x14:conditionalFormatting xmlns:xm="http://schemas.microsoft.com/office/excel/2006/main">
          <x14:cfRule type="cellIs" priority="785" aboveAverage="0" operator="equal" rank="0" text="" id="{0091009B-0096-40B8-B329-00CE00860018}">
            <xm:f>""</xm:f>
            <x14:dxf>
              <font>
                <name val="Arial"/>
              </font>
              <fill>
                <patternFill patternType="solid">
                  <fgColor indexed="22"/>
                  <bgColor indexed="22"/>
                </patternFill>
              </fill>
            </x14:dxf>
          </x14:cfRule>
          <xm:sqref>R42</xm:sqref>
        </x14:conditionalFormatting>
        <x14:conditionalFormatting xmlns:xm="http://schemas.microsoft.com/office/excel/2006/main">
          <x14:cfRule type="cellIs" priority="784" aboveAverage="0" operator="equal" rank="0" text="" id="{0045002D-009D-4ABF-8534-00DC00A3009B}">
            <xm:f>"FE"</xm:f>
            <x14:dxf>
              <font>
                <name val="Arial"/>
              </font>
              <fill>
                <patternFill patternType="solid">
                  <fgColor indexed="27"/>
                  <bgColor indexed="27"/>
                </patternFill>
              </fill>
            </x14:dxf>
          </x14:cfRule>
          <xm:sqref>R42</xm:sqref>
        </x14:conditionalFormatting>
        <x14:conditionalFormatting xmlns:xm="http://schemas.microsoft.com/office/excel/2006/main">
          <x14:cfRule type="cellIs" priority="783" aboveAverage="0" operator="notEqual" rank="0" text="" id="{00DE001C-00CD-4B5E-85BD-000500650063}">
            <xm:f>"P "</xm:f>
            <x14:dxf>
              <font>
                <name val="Arial"/>
              </font>
              <fill>
                <patternFill patternType="solid">
                  <fgColor indexed="47"/>
                  <bgColor indexed="47"/>
                </patternFill>
              </fill>
            </x14:dxf>
          </x14:cfRule>
          <xm:sqref>Q42</xm:sqref>
        </x14:conditionalFormatting>
        <x14:conditionalFormatting xmlns:xm="http://schemas.microsoft.com/office/excel/2006/main">
          <x14:cfRule type="cellIs" priority="782" aboveAverage="0" operator="equal" rank="0" text="" id="{00C800CC-00C8-47B0-9ABD-003300ED000E}">
            <xm:f>""</xm:f>
            <x14:dxf>
              <font>
                <name val="Arial"/>
              </font>
              <fill>
                <patternFill patternType="solid">
                  <fgColor indexed="65"/>
                  <bgColor indexed="65"/>
                </patternFill>
              </fill>
            </x14:dxf>
          </x14:cfRule>
          <xm:sqref>Q42</xm:sqref>
        </x14:conditionalFormatting>
        <x14:conditionalFormatting xmlns:xm="http://schemas.microsoft.com/office/excel/2006/main">
          <x14:cfRule type="cellIs" priority="781" aboveAverage="0" operator="equal" rank="0" text="" id="{00CC0098-003C-4B30-B8B1-00A1009A004E}">
            <xm:f>"FE"</xm:f>
            <x14:dxf>
              <font>
                <name val="Arial"/>
              </font>
              <fill>
                <patternFill patternType="solid">
                  <fgColor indexed="27"/>
                  <bgColor indexed="27"/>
                </patternFill>
              </fill>
            </x14:dxf>
          </x14:cfRule>
          <xm:sqref>Q42</xm:sqref>
        </x14:conditionalFormatting>
        <x14:conditionalFormatting xmlns:xm="http://schemas.microsoft.com/office/excel/2006/main">
          <x14:cfRule type="cellIs" priority="780" aboveAverage="0" operator="notEqual" rank="0" text="" id="{007500E3-007E-4111-B5D1-0051007400DF}">
            <xm:f>"P "</xm:f>
            <x14:dxf>
              <font>
                <name val="Arial"/>
              </font>
              <fill>
                <patternFill patternType="solid">
                  <fgColor indexed="47"/>
                  <bgColor indexed="47"/>
                </patternFill>
              </fill>
            </x14:dxf>
          </x14:cfRule>
          <xm:sqref>P42</xm:sqref>
        </x14:conditionalFormatting>
        <x14:conditionalFormatting xmlns:xm="http://schemas.microsoft.com/office/excel/2006/main">
          <x14:cfRule type="cellIs" priority="779" aboveAverage="0" operator="equal" rank="0" text="" id="{00C40020-00B7-4EB6-BAD4-009B00E900E3}">
            <xm:f>""</xm:f>
            <x14:dxf>
              <font>
                <name val="Arial"/>
              </font>
              <fill>
                <patternFill patternType="solid">
                  <fgColor indexed="22"/>
                  <bgColor indexed="22"/>
                </patternFill>
              </fill>
            </x14:dxf>
          </x14:cfRule>
          <xm:sqref>P42</xm:sqref>
        </x14:conditionalFormatting>
        <x14:conditionalFormatting xmlns:xm="http://schemas.microsoft.com/office/excel/2006/main">
          <x14:cfRule type="cellIs" priority="778" aboveAverage="0" operator="equal" rank="0" text="" id="{0069001D-00FC-461B-8D50-0030005300A4}">
            <xm:f>"FE"</xm:f>
            <x14:dxf>
              <font>
                <name val="Arial"/>
              </font>
              <fill>
                <patternFill patternType="solid">
                  <fgColor indexed="27"/>
                  <bgColor indexed="27"/>
                </patternFill>
              </fill>
            </x14:dxf>
          </x14:cfRule>
          <xm:sqref>P42</xm:sqref>
        </x14:conditionalFormatting>
        <x14:conditionalFormatting xmlns:xm="http://schemas.microsoft.com/office/excel/2006/main">
          <x14:cfRule type="cellIs" priority="777" aboveAverage="0" operator="notEqual" rank="0" text="" id="{00D90093-0008-46FA-996A-007000BE0097}">
            <xm:f>"P "</xm:f>
            <x14:dxf>
              <font>
                <name val="Arial"/>
              </font>
              <fill>
                <patternFill patternType="solid">
                  <fgColor indexed="47"/>
                  <bgColor indexed="47"/>
                </patternFill>
              </fill>
            </x14:dxf>
          </x14:cfRule>
          <xm:sqref>M42</xm:sqref>
        </x14:conditionalFormatting>
        <x14:conditionalFormatting xmlns:xm="http://schemas.microsoft.com/office/excel/2006/main">
          <x14:cfRule type="cellIs" priority="776" aboveAverage="0" operator="equal" rank="0" text="" id="{00460003-005B-4B62-AE26-007700E4007C}">
            <xm:f>""</xm:f>
            <x14:dxf>
              <font>
                <name val="Arial"/>
              </font>
              <fill>
                <patternFill patternType="solid">
                  <fgColor indexed="22"/>
                  <bgColor indexed="22"/>
                </patternFill>
              </fill>
            </x14:dxf>
          </x14:cfRule>
          <xm:sqref>M42</xm:sqref>
        </x14:conditionalFormatting>
        <x14:conditionalFormatting xmlns:xm="http://schemas.microsoft.com/office/excel/2006/main">
          <x14:cfRule type="cellIs" priority="775" aboveAverage="0" operator="equal" rank="0" text="" id="{00F900BE-00A8-4A55-BF44-0088009E0044}">
            <xm:f>"FE"</xm:f>
            <x14:dxf>
              <font>
                <name val="Arial"/>
              </font>
              <fill>
                <patternFill patternType="solid">
                  <fgColor indexed="27"/>
                  <bgColor indexed="27"/>
                </patternFill>
              </fill>
            </x14:dxf>
          </x14:cfRule>
          <xm:sqref>M42</xm:sqref>
        </x14:conditionalFormatting>
        <x14:conditionalFormatting xmlns:xm="http://schemas.microsoft.com/office/excel/2006/main">
          <x14:cfRule type="cellIs" priority="774" aboveAverage="0" operator="notEqual" rank="0" text="" id="{00810081-006A-4BEA-8BCB-004D00EE00FC}">
            <xm:f>"P "</xm:f>
            <x14:dxf>
              <font>
                <name val="Arial"/>
              </font>
              <fill>
                <patternFill patternType="solid">
                  <fgColor indexed="47"/>
                  <bgColor indexed="47"/>
                </patternFill>
              </fill>
            </x14:dxf>
          </x14:cfRule>
          <xm:sqref>L42</xm:sqref>
        </x14:conditionalFormatting>
        <x14:conditionalFormatting xmlns:xm="http://schemas.microsoft.com/office/excel/2006/main">
          <x14:cfRule type="cellIs" priority="773" aboveAverage="0" operator="equal" rank="0" text="" id="{007500FB-00DC-4FF9-9C9F-004900F10028}">
            <xm:f>""</xm:f>
            <x14:dxf>
              <font>
                <name val="Arial"/>
              </font>
              <fill>
                <patternFill patternType="solid">
                  <fgColor indexed="65"/>
                  <bgColor indexed="65"/>
                </patternFill>
              </fill>
            </x14:dxf>
          </x14:cfRule>
          <xm:sqref>L42</xm:sqref>
        </x14:conditionalFormatting>
        <x14:conditionalFormatting xmlns:xm="http://schemas.microsoft.com/office/excel/2006/main">
          <x14:cfRule type="cellIs" priority="772" aboveAverage="0" operator="equal" rank="0" text="" id="{00120069-0006-42CE-B210-0003007300C1}">
            <xm:f>"FE"</xm:f>
            <x14:dxf>
              <font>
                <name val="Arial"/>
              </font>
              <fill>
                <patternFill patternType="solid">
                  <fgColor indexed="27"/>
                  <bgColor indexed="27"/>
                </patternFill>
              </fill>
            </x14:dxf>
          </x14:cfRule>
          <xm:sqref>L42</xm:sqref>
        </x14:conditionalFormatting>
        <x14:conditionalFormatting xmlns:xm="http://schemas.microsoft.com/office/excel/2006/main">
          <x14:cfRule type="cellIs" priority="771" aboveAverage="0" operator="notEqual" rank="0" text="" id="{009600F2-00CA-4F9A-B380-000C00F100A4}">
            <xm:f>"P "</xm:f>
            <x14:dxf>
              <font>
                <name val="Arial"/>
              </font>
              <fill>
                <patternFill patternType="solid">
                  <fgColor indexed="47"/>
                  <bgColor indexed="47"/>
                </patternFill>
              </fill>
            </x14:dxf>
          </x14:cfRule>
          <xm:sqref>K42</xm:sqref>
        </x14:conditionalFormatting>
        <x14:conditionalFormatting xmlns:xm="http://schemas.microsoft.com/office/excel/2006/main">
          <x14:cfRule type="cellIs" priority="770" aboveAverage="0" operator="equal" rank="0" text="" id="{00D30024-002E-46AA-A1D0-00AD004000B8}">
            <xm:f>""</xm:f>
            <x14:dxf>
              <font>
                <name val="Arial"/>
              </font>
              <fill>
                <patternFill patternType="solid">
                  <fgColor indexed="22"/>
                  <bgColor indexed="22"/>
                </patternFill>
              </fill>
            </x14:dxf>
          </x14:cfRule>
          <xm:sqref>K42</xm:sqref>
        </x14:conditionalFormatting>
        <x14:conditionalFormatting xmlns:xm="http://schemas.microsoft.com/office/excel/2006/main">
          <x14:cfRule type="cellIs" priority="769" aboveAverage="0" operator="equal" rank="0" text="" id="{000A008E-00F1-4649-8EEE-00F5006D001F}">
            <xm:f>"FE"</xm:f>
            <x14:dxf>
              <font>
                <name val="Arial"/>
              </font>
              <fill>
                <patternFill patternType="solid">
                  <fgColor indexed="27"/>
                  <bgColor indexed="27"/>
                </patternFill>
              </fill>
            </x14:dxf>
          </x14:cfRule>
          <xm:sqref>K42</xm:sqref>
        </x14:conditionalFormatting>
        <x14:conditionalFormatting xmlns:xm="http://schemas.microsoft.com/office/excel/2006/main">
          <x14:cfRule type="cellIs" priority="768" aboveAverage="0" operator="notEqual" rank="0" text="" id="{003C0044-0097-4198-859A-002E00910064}">
            <xm:f>"P "</xm:f>
            <x14:dxf>
              <font>
                <name val="Arial"/>
              </font>
              <fill>
                <patternFill patternType="solid">
                  <fgColor indexed="47"/>
                  <bgColor indexed="47"/>
                </patternFill>
              </fill>
            </x14:dxf>
          </x14:cfRule>
          <xm:sqref>J42</xm:sqref>
        </x14:conditionalFormatting>
        <x14:conditionalFormatting xmlns:xm="http://schemas.microsoft.com/office/excel/2006/main">
          <x14:cfRule type="cellIs" priority="767" aboveAverage="0" operator="equal" rank="0" text="" id="{00D200B9-0028-4B1A-9E7C-003600500089}">
            <xm:f>""</xm:f>
            <x14:dxf>
              <font>
                <name val="Arial"/>
              </font>
              <fill>
                <patternFill patternType="solid">
                  <fgColor indexed="65"/>
                  <bgColor indexed="65"/>
                </patternFill>
              </fill>
            </x14:dxf>
          </x14:cfRule>
          <xm:sqref>J42</xm:sqref>
        </x14:conditionalFormatting>
        <x14:conditionalFormatting xmlns:xm="http://schemas.microsoft.com/office/excel/2006/main">
          <x14:cfRule type="cellIs" priority="766" aboveAverage="0" operator="equal" rank="0" text="" id="{00B400E6-0098-4595-958F-007400660068}">
            <xm:f>"FE"</xm:f>
            <x14:dxf>
              <font>
                <name val="Arial"/>
              </font>
              <fill>
                <patternFill patternType="solid">
                  <fgColor indexed="27"/>
                  <bgColor indexed="27"/>
                </patternFill>
              </fill>
            </x14:dxf>
          </x14:cfRule>
          <xm:sqref>J42</xm:sqref>
        </x14:conditionalFormatting>
        <x14:conditionalFormatting xmlns:xm="http://schemas.microsoft.com/office/excel/2006/main">
          <x14:cfRule type="cellIs" priority="765" aboveAverage="0" operator="notEqual" rank="0" text="" id="{00300059-005B-4CCC-A80A-00CD00DB0005}">
            <xm:f>"P "</xm:f>
            <x14:dxf>
              <font>
                <name val="Arial"/>
              </font>
              <fill>
                <patternFill patternType="solid">
                  <fgColor indexed="47"/>
                  <bgColor indexed="47"/>
                </patternFill>
              </fill>
            </x14:dxf>
          </x14:cfRule>
          <xm:sqref>F42</xm:sqref>
        </x14:conditionalFormatting>
        <x14:conditionalFormatting xmlns:xm="http://schemas.microsoft.com/office/excel/2006/main">
          <x14:cfRule type="cellIs" priority="764" aboveAverage="0" operator="equal" rank="0" text="" id="{00A800C1-00A6-4C1F-83E9-0062008700EC}">
            <xm:f>""</xm:f>
            <x14:dxf>
              <font>
                <name val="Arial"/>
              </font>
              <fill>
                <patternFill patternType="solid">
                  <fgColor indexed="22"/>
                  <bgColor indexed="22"/>
                </patternFill>
              </fill>
            </x14:dxf>
          </x14:cfRule>
          <xm:sqref>F42</xm:sqref>
        </x14:conditionalFormatting>
        <x14:conditionalFormatting xmlns:xm="http://schemas.microsoft.com/office/excel/2006/main">
          <x14:cfRule type="cellIs" priority="763" aboveAverage="0" operator="equal" rank="0" text="" id="{008800E2-0084-4C1F-9B0C-00CB00F700F6}">
            <xm:f>"FE"</xm:f>
            <x14:dxf>
              <font>
                <name val="Arial"/>
              </font>
              <fill>
                <patternFill patternType="solid">
                  <fgColor indexed="27"/>
                  <bgColor indexed="27"/>
                </patternFill>
              </fill>
            </x14:dxf>
          </x14:cfRule>
          <xm:sqref>F42</xm:sqref>
        </x14:conditionalFormatting>
        <x14:conditionalFormatting xmlns:xm="http://schemas.microsoft.com/office/excel/2006/main">
          <x14:cfRule type="cellIs" priority="762" aboveAverage="0" operator="notEqual" rank="0" text="" id="{00F50034-0081-4BEF-90C3-009B005700EA}">
            <xm:f>"P "</xm:f>
            <x14:dxf>
              <font>
                <name val="Arial"/>
              </font>
              <fill>
                <patternFill patternType="solid">
                  <fgColor indexed="47"/>
                  <bgColor indexed="47"/>
                </patternFill>
              </fill>
            </x14:dxf>
          </x14:cfRule>
          <xm:sqref>N42 AB42 E42 G42 U42</xm:sqref>
        </x14:conditionalFormatting>
        <x14:conditionalFormatting xmlns:xm="http://schemas.microsoft.com/office/excel/2006/main">
          <x14:cfRule type="cellIs" priority="761" aboveAverage="0" operator="equal" rank="0" text="" id="{00480059-009D-4A5C-B1A5-00440001005C}">
            <xm:f>""</xm:f>
            <x14:dxf>
              <font>
                <name val="Arial"/>
              </font>
              <fill>
                <patternFill patternType="solid">
                  <fgColor indexed="65"/>
                  <bgColor indexed="65"/>
                </patternFill>
              </fill>
            </x14:dxf>
          </x14:cfRule>
          <xm:sqref>N42 AB42 E42 G42 U42</xm:sqref>
        </x14:conditionalFormatting>
        <x14:conditionalFormatting xmlns:xm="http://schemas.microsoft.com/office/excel/2006/main">
          <x14:cfRule type="cellIs" priority="760" aboveAverage="0" operator="equal" rank="0" text="" id="{005900EC-008E-4862-8CB5-00CD00BC0025}">
            <xm:f>"FE"</xm:f>
            <x14:dxf>
              <font>
                <name val="Arial"/>
              </font>
              <fill>
                <patternFill patternType="solid">
                  <fgColor indexed="27"/>
                  <bgColor indexed="27"/>
                </patternFill>
              </fill>
            </x14:dxf>
          </x14:cfRule>
          <xm:sqref>N42 AB42 E42 G42 U42</xm:sqref>
        </x14:conditionalFormatting>
        <x14:conditionalFormatting xmlns:xm="http://schemas.microsoft.com/office/excel/2006/main">
          <x14:cfRule type="cellIs" priority="759" aboveAverage="0" operator="notEqual" rank="0" text="" id="{0025002C-004C-433B-B777-006900B70085}">
            <xm:f>"P "</xm:f>
            <x14:dxf>
              <font>
                <name val="Arial"/>
              </font>
              <fill>
                <patternFill patternType="solid">
                  <fgColor indexed="47"/>
                  <bgColor indexed="47"/>
                </patternFill>
              </fill>
            </x14:dxf>
          </x14:cfRule>
          <xm:sqref>AH39</xm:sqref>
        </x14:conditionalFormatting>
        <x14:conditionalFormatting xmlns:xm="http://schemas.microsoft.com/office/excel/2006/main">
          <x14:cfRule type="cellIs" priority="758" aboveAverage="0" operator="equal" rank="0" text="" id="{00A50087-00D9-4148-A998-00A500C700A3}">
            <xm:f>""</xm:f>
            <x14:dxf>
              <font>
                <name val="Arial"/>
              </font>
              <fill>
                <patternFill patternType="solid">
                  <fgColor indexed="22"/>
                  <bgColor indexed="22"/>
                </patternFill>
              </fill>
            </x14:dxf>
          </x14:cfRule>
          <xm:sqref>AH39</xm:sqref>
        </x14:conditionalFormatting>
        <x14:conditionalFormatting xmlns:xm="http://schemas.microsoft.com/office/excel/2006/main">
          <x14:cfRule type="cellIs" priority="757" aboveAverage="0" operator="equal" rank="0" text="" id="{008E007E-0027-4E69-BFBB-00CE00CB00DA}">
            <xm:f>"FE"</xm:f>
            <x14:dxf>
              <font>
                <name val="Arial"/>
              </font>
              <fill>
                <patternFill patternType="solid">
                  <fgColor indexed="27"/>
                  <bgColor indexed="27"/>
                </patternFill>
              </fill>
            </x14:dxf>
          </x14:cfRule>
          <xm:sqref>AH39</xm:sqref>
        </x14:conditionalFormatting>
        <x14:conditionalFormatting xmlns:xm="http://schemas.microsoft.com/office/excel/2006/main">
          <x14:cfRule type="cellIs" priority="756" aboveAverage="0" operator="notEqual" rank="0" text="" id="{005E009F-00BE-45D9-BE73-00D2004B00E3}">
            <xm:f>"P "</xm:f>
            <x14:dxf>
              <font>
                <name val="Arial"/>
              </font>
              <fill>
                <patternFill patternType="solid">
                  <fgColor indexed="47"/>
                  <bgColor indexed="47"/>
                </patternFill>
              </fill>
            </x14:dxf>
          </x14:cfRule>
          <xm:sqref>AG39</xm:sqref>
        </x14:conditionalFormatting>
        <x14:conditionalFormatting xmlns:xm="http://schemas.microsoft.com/office/excel/2006/main">
          <x14:cfRule type="cellIs" priority="755" aboveAverage="0" operator="equal" rank="0" text="" id="{00F700D5-002F-4B54-B374-000300080075}">
            <xm:f>""</xm:f>
            <x14:dxf>
              <font>
                <name val="Arial"/>
              </font>
              <fill>
                <patternFill patternType="solid">
                  <fgColor indexed="65"/>
                  <bgColor indexed="65"/>
                </patternFill>
              </fill>
            </x14:dxf>
          </x14:cfRule>
          <xm:sqref>AG39</xm:sqref>
        </x14:conditionalFormatting>
        <x14:conditionalFormatting xmlns:xm="http://schemas.microsoft.com/office/excel/2006/main">
          <x14:cfRule type="cellIs" priority="754" aboveAverage="0" operator="equal" rank="0" text="" id="{002D00E4-0011-4A53-8AE2-008A007A00F7}">
            <xm:f>"FE"</xm:f>
            <x14:dxf>
              <font>
                <name val="Arial"/>
              </font>
              <fill>
                <patternFill patternType="solid">
                  <fgColor indexed="27"/>
                  <bgColor indexed="27"/>
                </patternFill>
              </fill>
            </x14:dxf>
          </x14:cfRule>
          <xm:sqref>AG39</xm:sqref>
        </x14:conditionalFormatting>
        <x14:conditionalFormatting xmlns:xm="http://schemas.microsoft.com/office/excel/2006/main">
          <x14:cfRule type="cellIs" priority="753" aboveAverage="0" operator="notEqual" rank="0" text="" id="{00BD00D4-00E2-4CDA-89D5-006300B200DD}">
            <xm:f>"P "</xm:f>
            <x14:dxf>
              <font>
                <name val="Arial"/>
              </font>
              <fill>
                <patternFill patternType="solid">
                  <fgColor indexed="47"/>
                  <bgColor indexed="47"/>
                </patternFill>
              </fill>
            </x14:dxf>
          </x14:cfRule>
          <xm:sqref>AF39</xm:sqref>
        </x14:conditionalFormatting>
        <x14:conditionalFormatting xmlns:xm="http://schemas.microsoft.com/office/excel/2006/main">
          <x14:cfRule type="cellIs" priority="752" aboveAverage="0" operator="equal" rank="0" text="" id="{00D90065-00A2-4364-B41C-000300A6002D}">
            <xm:f>""</xm:f>
            <x14:dxf>
              <font>
                <name val="Arial"/>
              </font>
              <fill>
                <patternFill patternType="solid">
                  <fgColor indexed="22"/>
                  <bgColor indexed="22"/>
                </patternFill>
              </fill>
            </x14:dxf>
          </x14:cfRule>
          <xm:sqref>AF39</xm:sqref>
        </x14:conditionalFormatting>
        <x14:conditionalFormatting xmlns:xm="http://schemas.microsoft.com/office/excel/2006/main">
          <x14:cfRule type="cellIs" priority="751" aboveAverage="0" operator="equal" rank="0" text="" id="{008F00F7-005E-4898-8F30-0089006800AB}">
            <xm:f>"FE"</xm:f>
            <x14:dxf>
              <font>
                <name val="Arial"/>
              </font>
              <fill>
                <patternFill patternType="solid">
                  <fgColor indexed="27"/>
                  <bgColor indexed="27"/>
                </patternFill>
              </fill>
            </x14:dxf>
          </x14:cfRule>
          <xm:sqref>AF39</xm:sqref>
        </x14:conditionalFormatting>
        <x14:conditionalFormatting xmlns:xm="http://schemas.microsoft.com/office/excel/2006/main">
          <x14:cfRule type="cellIs" priority="750" aboveAverage="0" operator="notEqual" rank="0" text="" id="{006F005A-00B3-4392-B8FA-00CE008100D9}">
            <xm:f>"P "</xm:f>
            <x14:dxf>
              <font>
                <name val="Arial"/>
              </font>
              <fill>
                <patternFill patternType="solid">
                  <fgColor indexed="47"/>
                  <bgColor indexed="47"/>
                </patternFill>
              </fill>
            </x14:dxf>
          </x14:cfRule>
          <xm:sqref>AE39</xm:sqref>
        </x14:conditionalFormatting>
        <x14:conditionalFormatting xmlns:xm="http://schemas.microsoft.com/office/excel/2006/main">
          <x14:cfRule type="cellIs" priority="749" aboveAverage="0" operator="equal" rank="0" text="" id="{00CD00FD-0089-4E9F-BEE4-00B500BD0065}">
            <xm:f>""</xm:f>
            <x14:dxf>
              <font>
                <name val="Arial"/>
              </font>
              <fill>
                <patternFill patternType="solid">
                  <fgColor indexed="65"/>
                  <bgColor indexed="65"/>
                </patternFill>
              </fill>
            </x14:dxf>
          </x14:cfRule>
          <xm:sqref>AE39</xm:sqref>
        </x14:conditionalFormatting>
        <x14:conditionalFormatting xmlns:xm="http://schemas.microsoft.com/office/excel/2006/main">
          <x14:cfRule type="cellIs" priority="748" aboveAverage="0" operator="equal" rank="0" text="" id="{004E006C-0039-4DA3-BF8D-00D40000002F}">
            <xm:f>"FE"</xm:f>
            <x14:dxf>
              <font>
                <name val="Arial"/>
              </font>
              <fill>
                <patternFill patternType="solid">
                  <fgColor indexed="27"/>
                  <bgColor indexed="27"/>
                </patternFill>
              </fill>
            </x14:dxf>
          </x14:cfRule>
          <xm:sqref>AE39</xm:sqref>
        </x14:conditionalFormatting>
        <x14:conditionalFormatting xmlns:xm="http://schemas.microsoft.com/office/excel/2006/main">
          <x14:cfRule type="cellIs" priority="747" aboveAverage="0" operator="notEqual" rank="0" text="" id="{002D00C9-0044-4F54-AD39-004D00F500A2}">
            <xm:f>"P "</xm:f>
            <x14:dxf>
              <font>
                <name val="Arial"/>
              </font>
              <fill>
                <patternFill patternType="solid">
                  <fgColor indexed="47"/>
                  <bgColor indexed="47"/>
                </patternFill>
              </fill>
            </x14:dxf>
          </x14:cfRule>
          <xm:sqref>AD39</xm:sqref>
        </x14:conditionalFormatting>
        <x14:conditionalFormatting xmlns:xm="http://schemas.microsoft.com/office/excel/2006/main">
          <x14:cfRule type="cellIs" priority="746" aboveAverage="0" operator="equal" rank="0" text="" id="{00B000C7-00B3-4B4A-BF78-0059009700C5}">
            <xm:f>""</xm:f>
            <x14:dxf>
              <font>
                <name val="Arial"/>
              </font>
              <fill>
                <patternFill patternType="solid">
                  <fgColor indexed="22"/>
                  <bgColor indexed="22"/>
                </patternFill>
              </fill>
            </x14:dxf>
          </x14:cfRule>
          <xm:sqref>AD39</xm:sqref>
        </x14:conditionalFormatting>
        <x14:conditionalFormatting xmlns:xm="http://schemas.microsoft.com/office/excel/2006/main">
          <x14:cfRule type="cellIs" priority="745" aboveAverage="0" operator="equal" rank="0" text="" id="{003600DD-00EC-4A06-8E68-00EF007D0071}">
            <xm:f>"FE"</xm:f>
            <x14:dxf>
              <font>
                <name val="Arial"/>
              </font>
              <fill>
                <patternFill patternType="solid">
                  <fgColor indexed="27"/>
                  <bgColor indexed="27"/>
                </patternFill>
              </fill>
            </x14:dxf>
          </x14:cfRule>
          <xm:sqref>AD39</xm:sqref>
        </x14:conditionalFormatting>
        <x14:conditionalFormatting xmlns:xm="http://schemas.microsoft.com/office/excel/2006/main">
          <x14:cfRule type="cellIs" priority="744" aboveAverage="0" operator="notEqual" rank="0" text="" id="{008D00DE-0036-4BEB-BF09-00C900B100ED}">
            <xm:f>"P "</xm:f>
            <x14:dxf>
              <font>
                <name val="Arial"/>
              </font>
              <fill>
                <patternFill patternType="solid">
                  <fgColor indexed="47"/>
                  <bgColor indexed="47"/>
                </patternFill>
              </fill>
            </x14:dxf>
          </x14:cfRule>
          <xm:sqref>AA39</xm:sqref>
        </x14:conditionalFormatting>
        <x14:conditionalFormatting xmlns:xm="http://schemas.microsoft.com/office/excel/2006/main">
          <x14:cfRule type="cellIs" priority="743" aboveAverage="0" operator="equal" rank="0" text="" id="{003500AC-0090-4170-8DF7-00C7002B002B}">
            <xm:f>""</xm:f>
            <x14:dxf>
              <font>
                <name val="Arial"/>
              </font>
              <fill>
                <patternFill patternType="solid">
                  <fgColor indexed="22"/>
                  <bgColor indexed="22"/>
                </patternFill>
              </fill>
            </x14:dxf>
          </x14:cfRule>
          <xm:sqref>AA39</xm:sqref>
        </x14:conditionalFormatting>
        <x14:conditionalFormatting xmlns:xm="http://schemas.microsoft.com/office/excel/2006/main">
          <x14:cfRule type="cellIs" priority="742" aboveAverage="0" operator="equal" rank="0" text="" id="{002A0022-0055-46B9-91CD-008D00060027}">
            <xm:f>"FE"</xm:f>
            <x14:dxf>
              <font>
                <name val="Arial"/>
              </font>
              <fill>
                <patternFill patternType="solid">
                  <fgColor indexed="27"/>
                  <bgColor indexed="27"/>
                </patternFill>
              </fill>
            </x14:dxf>
          </x14:cfRule>
          <xm:sqref>AA39</xm:sqref>
        </x14:conditionalFormatting>
        <x14:conditionalFormatting xmlns:xm="http://schemas.microsoft.com/office/excel/2006/main">
          <x14:cfRule type="cellIs" priority="741" aboveAverage="0" operator="notEqual" rank="0" text="" id="{00EB000E-0018-41FE-97ED-003B001100D2}">
            <xm:f>"P "</xm:f>
            <x14:dxf>
              <font>
                <name val="Arial"/>
              </font>
              <fill>
                <patternFill patternType="solid">
                  <fgColor indexed="47"/>
                  <bgColor indexed="47"/>
                </patternFill>
              </fill>
            </x14:dxf>
          </x14:cfRule>
          <xm:sqref>Z39</xm:sqref>
        </x14:conditionalFormatting>
        <x14:conditionalFormatting xmlns:xm="http://schemas.microsoft.com/office/excel/2006/main">
          <x14:cfRule type="cellIs" priority="740" aboveAverage="0" operator="equal" rank="0" text="" id="{00390042-0059-440E-A051-007B00D800CA}">
            <xm:f>""</xm:f>
            <x14:dxf>
              <font>
                <name val="Arial"/>
              </font>
              <fill>
                <patternFill patternType="solid">
                  <fgColor indexed="65"/>
                  <bgColor indexed="65"/>
                </patternFill>
              </fill>
            </x14:dxf>
          </x14:cfRule>
          <xm:sqref>Z39</xm:sqref>
        </x14:conditionalFormatting>
        <x14:conditionalFormatting xmlns:xm="http://schemas.microsoft.com/office/excel/2006/main">
          <x14:cfRule type="cellIs" priority="739" aboveAverage="0" operator="equal" rank="0" text="" id="{00C0002A-0065-4999-B439-00B900090084}">
            <xm:f>"FE"</xm:f>
            <x14:dxf>
              <font>
                <name val="Arial"/>
              </font>
              <fill>
                <patternFill patternType="solid">
                  <fgColor indexed="27"/>
                  <bgColor indexed="27"/>
                </patternFill>
              </fill>
            </x14:dxf>
          </x14:cfRule>
          <xm:sqref>Z39</xm:sqref>
        </x14:conditionalFormatting>
        <x14:conditionalFormatting xmlns:xm="http://schemas.microsoft.com/office/excel/2006/main">
          <x14:cfRule type="cellIs" priority="738" aboveAverage="0" operator="notEqual" rank="0" text="" id="{00DE004F-0054-4E0C-9169-003200B7006B}">
            <xm:f>"P "</xm:f>
            <x14:dxf>
              <font>
                <name val="Arial"/>
              </font>
              <fill>
                <patternFill patternType="solid">
                  <fgColor indexed="47"/>
                  <bgColor indexed="47"/>
                </patternFill>
              </fill>
            </x14:dxf>
          </x14:cfRule>
          <xm:sqref>Y39</xm:sqref>
        </x14:conditionalFormatting>
        <x14:conditionalFormatting xmlns:xm="http://schemas.microsoft.com/office/excel/2006/main">
          <x14:cfRule type="cellIs" priority="737" aboveAverage="0" operator="equal" rank="0" text="" id="{006D004F-00C5-47A3-B163-00B7008A0066}">
            <xm:f>""</xm:f>
            <x14:dxf>
              <font>
                <name val="Arial"/>
              </font>
              <fill>
                <patternFill patternType="solid">
                  <fgColor indexed="22"/>
                  <bgColor indexed="22"/>
                </patternFill>
              </fill>
            </x14:dxf>
          </x14:cfRule>
          <xm:sqref>Y39</xm:sqref>
        </x14:conditionalFormatting>
        <x14:conditionalFormatting xmlns:xm="http://schemas.microsoft.com/office/excel/2006/main">
          <x14:cfRule type="cellIs" priority="736" aboveAverage="0" operator="equal" rank="0" text="" id="{00A700E5-0064-4023-9887-002200CA009D}">
            <xm:f>"FE"</xm:f>
            <x14:dxf>
              <font>
                <name val="Arial"/>
              </font>
              <fill>
                <patternFill patternType="solid">
                  <fgColor indexed="27"/>
                  <bgColor indexed="27"/>
                </patternFill>
              </fill>
            </x14:dxf>
          </x14:cfRule>
          <xm:sqref>Y39</xm:sqref>
        </x14:conditionalFormatting>
        <x14:conditionalFormatting xmlns:xm="http://schemas.microsoft.com/office/excel/2006/main">
          <x14:cfRule type="cellIs" priority="735" aboveAverage="0" operator="notEqual" rank="0" text="" id="{006F00C6-00C6-4E03-B41A-009C009E006D}">
            <xm:f>"P "</xm:f>
            <x14:dxf>
              <font>
                <name val="Arial"/>
              </font>
              <fill>
                <patternFill patternType="solid">
                  <fgColor indexed="47"/>
                  <bgColor indexed="47"/>
                </patternFill>
              </fill>
            </x14:dxf>
          </x14:cfRule>
          <xm:sqref>X39</xm:sqref>
        </x14:conditionalFormatting>
        <x14:conditionalFormatting xmlns:xm="http://schemas.microsoft.com/office/excel/2006/main">
          <x14:cfRule type="cellIs" priority="734" aboveAverage="0" operator="equal" rank="0" text="" id="{00B30068-00E3-4A4D-AF58-009400F9007D}">
            <xm:f>""</xm:f>
            <x14:dxf>
              <font>
                <name val="Arial"/>
              </font>
              <fill>
                <patternFill patternType="solid">
                  <fgColor indexed="65"/>
                  <bgColor indexed="65"/>
                </patternFill>
              </fill>
            </x14:dxf>
          </x14:cfRule>
          <xm:sqref>X39</xm:sqref>
        </x14:conditionalFormatting>
        <x14:conditionalFormatting xmlns:xm="http://schemas.microsoft.com/office/excel/2006/main">
          <x14:cfRule type="cellIs" priority="733" aboveAverage="0" operator="equal" rank="0" text="" id="{0082007E-0066-42E5-B9F6-0017001F006E}">
            <xm:f>"FE"</xm:f>
            <x14:dxf>
              <font>
                <name val="Arial"/>
              </font>
              <fill>
                <patternFill patternType="solid">
                  <fgColor indexed="27"/>
                  <bgColor indexed="27"/>
                </patternFill>
              </fill>
            </x14:dxf>
          </x14:cfRule>
          <xm:sqref>X39</xm:sqref>
        </x14:conditionalFormatting>
        <x14:conditionalFormatting xmlns:xm="http://schemas.microsoft.com/office/excel/2006/main">
          <x14:cfRule type="cellIs" priority="732" aboveAverage="0" operator="notEqual" rank="0" text="" id="{007100FB-0013-4C04-8AE9-002E00A00030}">
            <xm:f>"P "</xm:f>
            <x14:dxf>
              <font>
                <name val="Arial"/>
              </font>
              <fill>
                <patternFill patternType="solid">
                  <fgColor indexed="47"/>
                  <bgColor indexed="47"/>
                </patternFill>
              </fill>
            </x14:dxf>
          </x14:cfRule>
          <xm:sqref>W39</xm:sqref>
        </x14:conditionalFormatting>
        <x14:conditionalFormatting xmlns:xm="http://schemas.microsoft.com/office/excel/2006/main">
          <x14:cfRule type="cellIs" priority="731" aboveAverage="0" operator="equal" rank="0" text="" id="{00DA0023-003D-4F5D-838D-0077009700B1}">
            <xm:f>""</xm:f>
            <x14:dxf>
              <font>
                <name val="Arial"/>
              </font>
              <fill>
                <patternFill patternType="solid">
                  <fgColor indexed="22"/>
                  <bgColor indexed="22"/>
                </patternFill>
              </fill>
            </x14:dxf>
          </x14:cfRule>
          <xm:sqref>W39</xm:sqref>
        </x14:conditionalFormatting>
        <x14:conditionalFormatting xmlns:xm="http://schemas.microsoft.com/office/excel/2006/main">
          <x14:cfRule type="cellIs" priority="730" aboveAverage="0" operator="equal" rank="0" text="" id="{00090037-00CD-459B-BD26-006400B70036}">
            <xm:f>"FE"</xm:f>
            <x14:dxf>
              <font>
                <name val="Arial"/>
              </font>
              <fill>
                <patternFill patternType="solid">
                  <fgColor indexed="27"/>
                  <bgColor indexed="27"/>
                </patternFill>
              </fill>
            </x14:dxf>
          </x14:cfRule>
          <xm:sqref>W39</xm:sqref>
        </x14:conditionalFormatting>
        <x14:conditionalFormatting xmlns:xm="http://schemas.microsoft.com/office/excel/2006/main">
          <x14:cfRule type="cellIs" priority="729" aboveAverage="0" operator="notEqual" rank="0" text="" id="{00E60054-0098-40B5-9633-001A004F00EC}">
            <xm:f>"P "</xm:f>
            <x14:dxf>
              <font>
                <name val="Arial"/>
              </font>
              <fill>
                <patternFill patternType="solid">
                  <fgColor indexed="47"/>
                  <bgColor indexed="47"/>
                </patternFill>
              </fill>
            </x14:dxf>
          </x14:cfRule>
          <xm:sqref>T39</xm:sqref>
        </x14:conditionalFormatting>
        <x14:conditionalFormatting xmlns:xm="http://schemas.microsoft.com/office/excel/2006/main">
          <x14:cfRule type="cellIs" priority="728" aboveAverage="0" operator="equal" rank="0" text="" id="{004600AD-0034-4095-8D7D-003900820038}">
            <xm:f>""</xm:f>
            <x14:dxf>
              <font>
                <name val="Arial"/>
              </font>
              <fill>
                <patternFill patternType="solid">
                  <fgColor indexed="22"/>
                  <bgColor indexed="22"/>
                </patternFill>
              </fill>
            </x14:dxf>
          </x14:cfRule>
          <xm:sqref>T39</xm:sqref>
        </x14:conditionalFormatting>
        <x14:conditionalFormatting xmlns:xm="http://schemas.microsoft.com/office/excel/2006/main">
          <x14:cfRule type="cellIs" priority="727" aboveAverage="0" operator="equal" rank="0" text="" id="{00980003-001E-4A61-9771-00FA002400CB}">
            <xm:f>"FE"</xm:f>
            <x14:dxf>
              <font>
                <name val="Arial"/>
              </font>
              <fill>
                <patternFill patternType="solid">
                  <fgColor indexed="27"/>
                  <bgColor indexed="27"/>
                </patternFill>
              </fill>
            </x14:dxf>
          </x14:cfRule>
          <xm:sqref>T39</xm:sqref>
        </x14:conditionalFormatting>
        <x14:conditionalFormatting xmlns:xm="http://schemas.microsoft.com/office/excel/2006/main">
          <x14:cfRule type="cellIs" priority="726" aboveAverage="0" operator="notEqual" rank="0" text="" id="{00210079-0053-4434-8B47-001C006700D5}">
            <xm:f>"P "</xm:f>
            <x14:dxf>
              <font>
                <name val="Arial"/>
              </font>
              <fill>
                <patternFill patternType="solid">
                  <fgColor indexed="47"/>
                  <bgColor indexed="47"/>
                </patternFill>
              </fill>
            </x14:dxf>
          </x14:cfRule>
          <xm:sqref>S39</xm:sqref>
        </x14:conditionalFormatting>
        <x14:conditionalFormatting xmlns:xm="http://schemas.microsoft.com/office/excel/2006/main">
          <x14:cfRule type="cellIs" priority="725" aboveAverage="0" operator="equal" rank="0" text="" id="{0063003E-0046-462B-9ED5-00F2009300A2}">
            <xm:f>""</xm:f>
            <x14:dxf>
              <font>
                <name val="Arial"/>
              </font>
              <fill>
                <patternFill patternType="solid">
                  <fgColor indexed="65"/>
                  <bgColor indexed="65"/>
                </patternFill>
              </fill>
            </x14:dxf>
          </x14:cfRule>
          <xm:sqref>S39</xm:sqref>
        </x14:conditionalFormatting>
        <x14:conditionalFormatting xmlns:xm="http://schemas.microsoft.com/office/excel/2006/main">
          <x14:cfRule type="cellIs" priority="724" aboveAverage="0" operator="equal" rank="0" text="" id="{007700A3-004C-48AC-94C2-009F007700C8}">
            <xm:f>"FE"</xm:f>
            <x14:dxf>
              <font>
                <name val="Arial"/>
              </font>
              <fill>
                <patternFill patternType="solid">
                  <fgColor indexed="27"/>
                  <bgColor indexed="27"/>
                </patternFill>
              </fill>
            </x14:dxf>
          </x14:cfRule>
          <xm:sqref>S39</xm:sqref>
        </x14:conditionalFormatting>
        <x14:conditionalFormatting xmlns:xm="http://schemas.microsoft.com/office/excel/2006/main">
          <x14:cfRule type="cellIs" priority="723" aboveAverage="0" operator="notEqual" rank="0" text="" id="{0091006A-00A3-42BC-8811-00A0009E0070}">
            <xm:f>"P "</xm:f>
            <x14:dxf>
              <font>
                <name val="Arial"/>
              </font>
              <fill>
                <patternFill patternType="solid">
                  <fgColor indexed="47"/>
                  <bgColor indexed="47"/>
                </patternFill>
              </fill>
            </x14:dxf>
          </x14:cfRule>
          <xm:sqref>R39</xm:sqref>
        </x14:conditionalFormatting>
        <x14:conditionalFormatting xmlns:xm="http://schemas.microsoft.com/office/excel/2006/main">
          <x14:cfRule type="cellIs" priority="722" aboveAverage="0" operator="equal" rank="0" text="" id="{007C0060-007B-44D9-AE62-00020086000A}">
            <xm:f>""</xm:f>
            <x14:dxf>
              <font>
                <name val="Arial"/>
              </font>
              <fill>
                <patternFill patternType="solid">
                  <fgColor indexed="22"/>
                  <bgColor indexed="22"/>
                </patternFill>
              </fill>
            </x14:dxf>
          </x14:cfRule>
          <xm:sqref>R39</xm:sqref>
        </x14:conditionalFormatting>
        <x14:conditionalFormatting xmlns:xm="http://schemas.microsoft.com/office/excel/2006/main">
          <x14:cfRule type="cellIs" priority="721" aboveAverage="0" operator="equal" rank="0" text="" id="{0061009E-0012-4399-92FA-00D40052000F}">
            <xm:f>"FE"</xm:f>
            <x14:dxf>
              <font>
                <name val="Arial"/>
              </font>
              <fill>
                <patternFill patternType="solid">
                  <fgColor indexed="27"/>
                  <bgColor indexed="27"/>
                </patternFill>
              </fill>
            </x14:dxf>
          </x14:cfRule>
          <xm:sqref>R39</xm:sqref>
        </x14:conditionalFormatting>
        <x14:conditionalFormatting xmlns:xm="http://schemas.microsoft.com/office/excel/2006/main">
          <x14:cfRule type="cellIs" priority="720" aboveAverage="0" operator="notEqual" rank="0" text="" id="{00FA00AD-0062-448A-9C8D-00BF003D0089}">
            <xm:f>"P "</xm:f>
            <x14:dxf>
              <font>
                <name val="Arial"/>
              </font>
              <fill>
                <patternFill patternType="solid">
                  <fgColor indexed="47"/>
                  <bgColor indexed="47"/>
                </patternFill>
              </fill>
            </x14:dxf>
          </x14:cfRule>
          <xm:sqref>Q39</xm:sqref>
        </x14:conditionalFormatting>
        <x14:conditionalFormatting xmlns:xm="http://schemas.microsoft.com/office/excel/2006/main">
          <x14:cfRule type="cellIs" priority="719" aboveAverage="0" operator="equal" rank="0" text="" id="{00FA004E-0036-40F0-AC41-00CC004D0000}">
            <xm:f>""</xm:f>
            <x14:dxf>
              <font>
                <name val="Arial"/>
              </font>
              <fill>
                <patternFill patternType="solid">
                  <fgColor indexed="65"/>
                  <bgColor indexed="65"/>
                </patternFill>
              </fill>
            </x14:dxf>
          </x14:cfRule>
          <xm:sqref>Q39</xm:sqref>
        </x14:conditionalFormatting>
        <x14:conditionalFormatting xmlns:xm="http://schemas.microsoft.com/office/excel/2006/main">
          <x14:cfRule type="cellIs" priority="718" aboveAverage="0" operator="equal" rank="0" text="" id="{00DA0012-0099-4BCB-B6BF-0039005000BC}">
            <xm:f>"FE"</xm:f>
            <x14:dxf>
              <font>
                <name val="Arial"/>
              </font>
              <fill>
                <patternFill patternType="solid">
                  <fgColor indexed="27"/>
                  <bgColor indexed="27"/>
                </patternFill>
              </fill>
            </x14:dxf>
          </x14:cfRule>
          <xm:sqref>Q39</xm:sqref>
        </x14:conditionalFormatting>
        <x14:conditionalFormatting xmlns:xm="http://schemas.microsoft.com/office/excel/2006/main">
          <x14:cfRule type="cellIs" priority="717" aboveAverage="0" operator="notEqual" rank="0" text="" id="{008100E6-00B3-4AF8-9F3E-001500E600EC}">
            <xm:f>"P "</xm:f>
            <x14:dxf>
              <font>
                <name val="Arial"/>
              </font>
              <fill>
                <patternFill patternType="solid">
                  <fgColor indexed="47"/>
                  <bgColor indexed="47"/>
                </patternFill>
              </fill>
            </x14:dxf>
          </x14:cfRule>
          <xm:sqref>P39</xm:sqref>
        </x14:conditionalFormatting>
        <x14:conditionalFormatting xmlns:xm="http://schemas.microsoft.com/office/excel/2006/main">
          <x14:cfRule type="cellIs" priority="716" aboveAverage="0" operator="equal" rank="0" text="" id="{00080075-0064-4208-8A38-00B700A500F0}">
            <xm:f>""</xm:f>
            <x14:dxf>
              <font>
                <name val="Arial"/>
              </font>
              <fill>
                <patternFill patternType="solid">
                  <fgColor indexed="22"/>
                  <bgColor indexed="22"/>
                </patternFill>
              </fill>
            </x14:dxf>
          </x14:cfRule>
          <xm:sqref>P39</xm:sqref>
        </x14:conditionalFormatting>
        <x14:conditionalFormatting xmlns:xm="http://schemas.microsoft.com/office/excel/2006/main">
          <x14:cfRule type="cellIs" priority="715" aboveAverage="0" operator="equal" rank="0" text="" id="{0034009B-0013-4778-8B12-00C5004100B1}">
            <xm:f>"FE"</xm:f>
            <x14:dxf>
              <font>
                <name val="Arial"/>
              </font>
              <fill>
                <patternFill patternType="solid">
                  <fgColor indexed="27"/>
                  <bgColor indexed="27"/>
                </patternFill>
              </fill>
            </x14:dxf>
          </x14:cfRule>
          <xm:sqref>P39</xm:sqref>
        </x14:conditionalFormatting>
        <x14:conditionalFormatting xmlns:xm="http://schemas.microsoft.com/office/excel/2006/main">
          <x14:cfRule type="cellIs" priority="714" aboveAverage="0" operator="notEqual" rank="0" text="" id="{005A0009-00DC-4F6E-A656-00CA00D50063}">
            <xm:f>"P "</xm:f>
            <x14:dxf>
              <font>
                <name val="Arial"/>
              </font>
              <fill>
                <patternFill patternType="solid">
                  <fgColor indexed="47"/>
                  <bgColor indexed="47"/>
                </patternFill>
              </fill>
            </x14:dxf>
          </x14:cfRule>
          <xm:sqref>M39</xm:sqref>
        </x14:conditionalFormatting>
        <x14:conditionalFormatting xmlns:xm="http://schemas.microsoft.com/office/excel/2006/main">
          <x14:cfRule type="cellIs" priority="713" aboveAverage="0" operator="equal" rank="0" text="" id="{00C1003C-00C6-45D1-BEB2-00DF001E00C2}">
            <xm:f>""</xm:f>
            <x14:dxf>
              <font>
                <name val="Arial"/>
              </font>
              <fill>
                <patternFill patternType="solid">
                  <fgColor indexed="22"/>
                  <bgColor indexed="22"/>
                </patternFill>
              </fill>
            </x14:dxf>
          </x14:cfRule>
          <xm:sqref>M39</xm:sqref>
        </x14:conditionalFormatting>
        <x14:conditionalFormatting xmlns:xm="http://schemas.microsoft.com/office/excel/2006/main">
          <x14:cfRule type="cellIs" priority="712" aboveAverage="0" operator="equal" rank="0" text="" id="{0008007C-00B1-4657-A278-003C00F3006B}">
            <xm:f>"FE"</xm:f>
            <x14:dxf>
              <font>
                <name val="Arial"/>
              </font>
              <fill>
                <patternFill patternType="solid">
                  <fgColor indexed="27"/>
                  <bgColor indexed="27"/>
                </patternFill>
              </fill>
            </x14:dxf>
          </x14:cfRule>
          <xm:sqref>M39</xm:sqref>
        </x14:conditionalFormatting>
        <x14:conditionalFormatting xmlns:xm="http://schemas.microsoft.com/office/excel/2006/main">
          <x14:cfRule type="cellIs" priority="711" aboveAverage="0" operator="notEqual" rank="0" text="" id="{00B7009F-0044-4954-BEEA-00A9004100F2}">
            <xm:f>"P "</xm:f>
            <x14:dxf>
              <font>
                <name val="Arial"/>
              </font>
              <fill>
                <patternFill patternType="solid">
                  <fgColor indexed="47"/>
                  <bgColor indexed="47"/>
                </patternFill>
              </fill>
            </x14:dxf>
          </x14:cfRule>
          <xm:sqref>L39</xm:sqref>
        </x14:conditionalFormatting>
        <x14:conditionalFormatting xmlns:xm="http://schemas.microsoft.com/office/excel/2006/main">
          <x14:cfRule type="cellIs" priority="710" aboveAverage="0" operator="equal" rank="0" text="" id="{000800E2-00EE-4D46-BF00-00E500690019}">
            <xm:f>""</xm:f>
            <x14:dxf>
              <font>
                <name val="Arial"/>
              </font>
              <fill>
                <patternFill patternType="solid">
                  <fgColor indexed="65"/>
                  <bgColor indexed="65"/>
                </patternFill>
              </fill>
            </x14:dxf>
          </x14:cfRule>
          <xm:sqref>L39</xm:sqref>
        </x14:conditionalFormatting>
        <x14:conditionalFormatting xmlns:xm="http://schemas.microsoft.com/office/excel/2006/main">
          <x14:cfRule type="cellIs" priority="709" aboveAverage="0" operator="equal" rank="0" text="" id="{00F3009F-00FF-4C88-B802-00C300C2000C}">
            <xm:f>"FE"</xm:f>
            <x14:dxf>
              <font>
                <name val="Arial"/>
              </font>
              <fill>
                <patternFill patternType="solid">
                  <fgColor indexed="27"/>
                  <bgColor indexed="27"/>
                </patternFill>
              </fill>
            </x14:dxf>
          </x14:cfRule>
          <xm:sqref>L39</xm:sqref>
        </x14:conditionalFormatting>
        <x14:conditionalFormatting xmlns:xm="http://schemas.microsoft.com/office/excel/2006/main">
          <x14:cfRule type="cellIs" priority="708" aboveAverage="0" operator="notEqual" rank="0" text="" id="{007E0051-00E3-4B8C-BF5B-006700DB00F2}">
            <xm:f>"P "</xm:f>
            <x14:dxf>
              <font>
                <name val="Arial"/>
              </font>
              <fill>
                <patternFill patternType="solid">
                  <fgColor indexed="47"/>
                  <bgColor indexed="47"/>
                </patternFill>
              </fill>
            </x14:dxf>
          </x14:cfRule>
          <xm:sqref>K39</xm:sqref>
        </x14:conditionalFormatting>
        <x14:conditionalFormatting xmlns:xm="http://schemas.microsoft.com/office/excel/2006/main">
          <x14:cfRule type="cellIs" priority="707" aboveAverage="0" operator="equal" rank="0" text="" id="{0058002F-0088-403E-B744-00E900FA0024}">
            <xm:f>""</xm:f>
            <x14:dxf>
              <font>
                <name val="Arial"/>
              </font>
              <fill>
                <patternFill patternType="solid">
                  <fgColor indexed="22"/>
                  <bgColor indexed="22"/>
                </patternFill>
              </fill>
            </x14:dxf>
          </x14:cfRule>
          <xm:sqref>K39</xm:sqref>
        </x14:conditionalFormatting>
        <x14:conditionalFormatting xmlns:xm="http://schemas.microsoft.com/office/excel/2006/main">
          <x14:cfRule type="cellIs" priority="706" aboveAverage="0" operator="equal" rank="0" text="" id="{000F0040-00C2-4F03-A951-00E0001400F1}">
            <xm:f>"FE"</xm:f>
            <x14:dxf>
              <font>
                <name val="Arial"/>
              </font>
              <fill>
                <patternFill patternType="solid">
                  <fgColor indexed="27"/>
                  <bgColor indexed="27"/>
                </patternFill>
              </fill>
            </x14:dxf>
          </x14:cfRule>
          <xm:sqref>K39</xm:sqref>
        </x14:conditionalFormatting>
        <x14:conditionalFormatting xmlns:xm="http://schemas.microsoft.com/office/excel/2006/main">
          <x14:cfRule type="cellIs" priority="705" aboveAverage="0" operator="notEqual" rank="0" text="" id="{00F40000-008C-4A02-9ADF-00ED00030084}">
            <xm:f>"P "</xm:f>
            <x14:dxf>
              <font>
                <name val="Arial"/>
              </font>
              <fill>
                <patternFill patternType="solid">
                  <fgColor indexed="47"/>
                  <bgColor indexed="47"/>
                </patternFill>
              </fill>
            </x14:dxf>
          </x14:cfRule>
          <xm:sqref>J39</xm:sqref>
        </x14:conditionalFormatting>
        <x14:conditionalFormatting xmlns:xm="http://schemas.microsoft.com/office/excel/2006/main">
          <x14:cfRule type="cellIs" priority="704" aboveAverage="0" operator="equal" rank="0" text="" id="{006E0071-008E-484A-9F6F-003D00670067}">
            <xm:f>""</xm:f>
            <x14:dxf>
              <font>
                <name val="Arial"/>
              </font>
              <fill>
                <patternFill patternType="solid">
                  <fgColor indexed="65"/>
                  <bgColor indexed="65"/>
                </patternFill>
              </fill>
            </x14:dxf>
          </x14:cfRule>
          <xm:sqref>J39</xm:sqref>
        </x14:conditionalFormatting>
        <x14:conditionalFormatting xmlns:xm="http://schemas.microsoft.com/office/excel/2006/main">
          <x14:cfRule type="cellIs" priority="703" aboveAverage="0" operator="equal" rank="0" text="" id="{00D4001E-0015-4BE2-BEB9-00E6005A0088}">
            <xm:f>"FE"</xm:f>
            <x14:dxf>
              <font>
                <name val="Arial"/>
              </font>
              <fill>
                <patternFill patternType="solid">
                  <fgColor indexed="27"/>
                  <bgColor indexed="27"/>
                </patternFill>
              </fill>
            </x14:dxf>
          </x14:cfRule>
          <xm:sqref>J39</xm:sqref>
        </x14:conditionalFormatting>
        <x14:conditionalFormatting xmlns:xm="http://schemas.microsoft.com/office/excel/2006/main">
          <x14:cfRule type="cellIs" priority="702" aboveAverage="0" operator="notEqual" rank="0" text="" id="{0045003C-004B-45C1-93E8-000B00FE0029}">
            <xm:f>"P "</xm:f>
            <x14:dxf>
              <font>
                <name val="Arial"/>
              </font>
              <fill>
                <patternFill patternType="solid">
                  <fgColor indexed="47"/>
                  <bgColor indexed="47"/>
                </patternFill>
              </fill>
            </x14:dxf>
          </x14:cfRule>
          <xm:sqref>F39</xm:sqref>
        </x14:conditionalFormatting>
        <x14:conditionalFormatting xmlns:xm="http://schemas.microsoft.com/office/excel/2006/main">
          <x14:cfRule type="cellIs" priority="701" aboveAverage="0" operator="equal" rank="0" text="" id="{001C0044-0052-43B5-BB78-00520029004E}">
            <xm:f>""</xm:f>
            <x14:dxf>
              <font>
                <name val="Arial"/>
              </font>
              <fill>
                <patternFill patternType="solid">
                  <fgColor indexed="22"/>
                  <bgColor indexed="22"/>
                </patternFill>
              </fill>
            </x14:dxf>
          </x14:cfRule>
          <xm:sqref>F39</xm:sqref>
        </x14:conditionalFormatting>
        <x14:conditionalFormatting xmlns:xm="http://schemas.microsoft.com/office/excel/2006/main">
          <x14:cfRule type="cellIs" priority="700" aboveAverage="0" operator="equal" rank="0" text="" id="{00970071-0080-480F-9977-000F008100B9}">
            <xm:f>"FE"</xm:f>
            <x14:dxf>
              <font>
                <name val="Arial"/>
              </font>
              <fill>
                <patternFill patternType="solid">
                  <fgColor indexed="27"/>
                  <bgColor indexed="27"/>
                </patternFill>
              </fill>
            </x14:dxf>
          </x14:cfRule>
          <xm:sqref>F39</xm:sqref>
        </x14:conditionalFormatting>
        <x14:conditionalFormatting xmlns:xm="http://schemas.microsoft.com/office/excel/2006/main">
          <x14:cfRule type="cellIs" priority="699" aboveAverage="0" operator="notEqual" rank="0" text="" id="{00950091-007C-476C-8079-005E005700DB}">
            <xm:f>"P "</xm:f>
            <x14:dxf>
              <font>
                <name val="Arial"/>
              </font>
              <fill>
                <patternFill patternType="solid">
                  <fgColor indexed="47"/>
                  <bgColor indexed="47"/>
                </patternFill>
              </fill>
            </x14:dxf>
          </x14:cfRule>
          <xm:sqref>N39 AB39 E39 G39 U39</xm:sqref>
        </x14:conditionalFormatting>
        <x14:conditionalFormatting xmlns:xm="http://schemas.microsoft.com/office/excel/2006/main">
          <x14:cfRule type="cellIs" priority="698" aboveAverage="0" operator="equal" rank="0" text="" id="{00370081-00FE-48E8-8A73-00C2009D007B}">
            <xm:f>""</xm:f>
            <x14:dxf>
              <font>
                <name val="Arial"/>
              </font>
              <fill>
                <patternFill patternType="solid">
                  <fgColor indexed="65"/>
                  <bgColor indexed="65"/>
                </patternFill>
              </fill>
            </x14:dxf>
          </x14:cfRule>
          <xm:sqref>N39 AB39 E39 G39 U39</xm:sqref>
        </x14:conditionalFormatting>
        <x14:conditionalFormatting xmlns:xm="http://schemas.microsoft.com/office/excel/2006/main">
          <x14:cfRule type="cellIs" priority="697" aboveAverage="0" operator="equal" rank="0" text="" id="{00DE00F8-00CC-4825-8352-008700D30027}">
            <xm:f>"FE"</xm:f>
            <x14:dxf>
              <font>
                <name val="Arial"/>
              </font>
              <fill>
                <patternFill patternType="solid">
                  <fgColor indexed="27"/>
                  <bgColor indexed="27"/>
                </patternFill>
              </fill>
            </x14:dxf>
          </x14:cfRule>
          <xm:sqref>N39 AB39 E39 G39 U39</xm:sqref>
        </x14:conditionalFormatting>
        <x14:conditionalFormatting xmlns:xm="http://schemas.microsoft.com/office/excel/2006/main">
          <x14:cfRule type="cellIs" priority="696" aboveAverage="0" operator="notEqual" rank="0" text="" id="{006200F4-0052-4087-8F1B-00E10007004D}">
            <xm:f>"P "</xm:f>
            <x14:dxf>
              <font>
                <name val="Arial"/>
              </font>
              <fill>
                <patternFill patternType="solid">
                  <fgColor indexed="47"/>
                  <bgColor indexed="47"/>
                </patternFill>
              </fill>
            </x14:dxf>
          </x14:cfRule>
          <xm:sqref>AH36</xm:sqref>
        </x14:conditionalFormatting>
        <x14:conditionalFormatting xmlns:xm="http://schemas.microsoft.com/office/excel/2006/main">
          <x14:cfRule type="cellIs" priority="695" aboveAverage="0" operator="equal" rank="0" text="" id="{004A00AB-00B1-49CF-8DDA-0020005200A9}">
            <xm:f>""</xm:f>
            <x14:dxf>
              <font>
                <name val="Arial"/>
              </font>
              <fill>
                <patternFill patternType="solid">
                  <fgColor indexed="22"/>
                  <bgColor indexed="22"/>
                </patternFill>
              </fill>
            </x14:dxf>
          </x14:cfRule>
          <xm:sqref>AH36</xm:sqref>
        </x14:conditionalFormatting>
        <x14:conditionalFormatting xmlns:xm="http://schemas.microsoft.com/office/excel/2006/main">
          <x14:cfRule type="cellIs" priority="694" aboveAverage="0" operator="equal" rank="0" text="" id="{0092006E-0007-496B-90E4-0086006D004E}">
            <xm:f>"FE"</xm:f>
            <x14:dxf>
              <font>
                <name val="Arial"/>
              </font>
              <fill>
                <patternFill patternType="solid">
                  <fgColor indexed="27"/>
                  <bgColor indexed="27"/>
                </patternFill>
              </fill>
            </x14:dxf>
          </x14:cfRule>
          <xm:sqref>AH36</xm:sqref>
        </x14:conditionalFormatting>
        <x14:conditionalFormatting xmlns:xm="http://schemas.microsoft.com/office/excel/2006/main">
          <x14:cfRule type="cellIs" priority="693" aboveAverage="0" operator="notEqual" rank="0" text="" id="{000F00DF-0066-44C1-9040-006E00F500DB}">
            <xm:f>"P "</xm:f>
            <x14:dxf>
              <font>
                <name val="Arial"/>
              </font>
              <fill>
                <patternFill patternType="solid">
                  <fgColor indexed="47"/>
                  <bgColor indexed="47"/>
                </patternFill>
              </fill>
            </x14:dxf>
          </x14:cfRule>
          <xm:sqref>AG36</xm:sqref>
        </x14:conditionalFormatting>
        <x14:conditionalFormatting xmlns:xm="http://schemas.microsoft.com/office/excel/2006/main">
          <x14:cfRule type="cellIs" priority="692" aboveAverage="0" operator="equal" rank="0" text="" id="{00BC0057-0060-4C13-833E-006C00C0006D}">
            <xm:f>""</xm:f>
            <x14:dxf>
              <font>
                <name val="Arial"/>
              </font>
              <fill>
                <patternFill patternType="solid">
                  <fgColor indexed="65"/>
                  <bgColor indexed="65"/>
                </patternFill>
              </fill>
            </x14:dxf>
          </x14:cfRule>
          <xm:sqref>AG36</xm:sqref>
        </x14:conditionalFormatting>
        <x14:conditionalFormatting xmlns:xm="http://schemas.microsoft.com/office/excel/2006/main">
          <x14:cfRule type="cellIs" priority="691" aboveAverage="0" operator="equal" rank="0" text="" id="{007700CC-007D-4A28-8FBE-00D2007700B3}">
            <xm:f>"FE"</xm:f>
            <x14:dxf>
              <font>
                <name val="Arial"/>
              </font>
              <fill>
                <patternFill patternType="solid">
                  <fgColor indexed="27"/>
                  <bgColor indexed="27"/>
                </patternFill>
              </fill>
            </x14:dxf>
          </x14:cfRule>
          <xm:sqref>AG36</xm:sqref>
        </x14:conditionalFormatting>
        <x14:conditionalFormatting xmlns:xm="http://schemas.microsoft.com/office/excel/2006/main">
          <x14:cfRule type="cellIs" priority="690" aboveAverage="0" operator="notEqual" rank="0" text="" id="{003400E7-001C-4859-BD3A-00AE005200EA}">
            <xm:f>"P "</xm:f>
            <x14:dxf>
              <font>
                <name val="Arial"/>
              </font>
              <fill>
                <patternFill patternType="solid">
                  <fgColor indexed="47"/>
                  <bgColor indexed="47"/>
                </patternFill>
              </fill>
            </x14:dxf>
          </x14:cfRule>
          <xm:sqref>AF36</xm:sqref>
        </x14:conditionalFormatting>
        <x14:conditionalFormatting xmlns:xm="http://schemas.microsoft.com/office/excel/2006/main">
          <x14:cfRule type="cellIs" priority="689" aboveAverage="0" operator="equal" rank="0" text="" id="{002800E2-0014-4EBB-BDDA-003500550011}">
            <xm:f>""</xm:f>
            <x14:dxf>
              <font>
                <name val="Arial"/>
              </font>
              <fill>
                <patternFill patternType="solid">
                  <fgColor indexed="22"/>
                  <bgColor indexed="22"/>
                </patternFill>
              </fill>
            </x14:dxf>
          </x14:cfRule>
          <xm:sqref>AF36</xm:sqref>
        </x14:conditionalFormatting>
        <x14:conditionalFormatting xmlns:xm="http://schemas.microsoft.com/office/excel/2006/main">
          <x14:cfRule type="cellIs" priority="688" aboveAverage="0" operator="equal" rank="0" text="" id="{006100A4-0073-40AE-B71F-001C004E00D4}">
            <xm:f>"FE"</xm:f>
            <x14:dxf>
              <font>
                <name val="Arial"/>
              </font>
              <fill>
                <patternFill patternType="solid">
                  <fgColor indexed="27"/>
                  <bgColor indexed="27"/>
                </patternFill>
              </fill>
            </x14:dxf>
          </x14:cfRule>
          <xm:sqref>AF36</xm:sqref>
        </x14:conditionalFormatting>
        <x14:conditionalFormatting xmlns:xm="http://schemas.microsoft.com/office/excel/2006/main">
          <x14:cfRule type="cellIs" priority="687" aboveAverage="0" operator="notEqual" rank="0" text="" id="{00DD008A-00AF-4BF3-8502-00E3007600EA}">
            <xm:f>"P "</xm:f>
            <x14:dxf>
              <font>
                <name val="Arial"/>
              </font>
              <fill>
                <patternFill patternType="solid">
                  <fgColor indexed="47"/>
                  <bgColor indexed="47"/>
                </patternFill>
              </fill>
            </x14:dxf>
          </x14:cfRule>
          <xm:sqref>AE36</xm:sqref>
        </x14:conditionalFormatting>
        <x14:conditionalFormatting xmlns:xm="http://schemas.microsoft.com/office/excel/2006/main">
          <x14:cfRule type="cellIs" priority="686" aboveAverage="0" operator="equal" rank="0" text="" id="{0065008F-0019-4254-AE82-003200380001}">
            <xm:f>""</xm:f>
            <x14:dxf>
              <font>
                <name val="Arial"/>
              </font>
              <fill>
                <patternFill patternType="solid">
                  <fgColor indexed="65"/>
                  <bgColor indexed="65"/>
                </patternFill>
              </fill>
            </x14:dxf>
          </x14:cfRule>
          <xm:sqref>AE36</xm:sqref>
        </x14:conditionalFormatting>
        <x14:conditionalFormatting xmlns:xm="http://schemas.microsoft.com/office/excel/2006/main">
          <x14:cfRule type="cellIs" priority="685" aboveAverage="0" operator="equal" rank="0" text="" id="{00AD0051-001A-4FD8-A5BD-003800C4006E}">
            <xm:f>"FE"</xm:f>
            <x14:dxf>
              <font>
                <name val="Arial"/>
              </font>
              <fill>
                <patternFill patternType="solid">
                  <fgColor indexed="27"/>
                  <bgColor indexed="27"/>
                </patternFill>
              </fill>
            </x14:dxf>
          </x14:cfRule>
          <xm:sqref>AE36</xm:sqref>
        </x14:conditionalFormatting>
        <x14:conditionalFormatting xmlns:xm="http://schemas.microsoft.com/office/excel/2006/main">
          <x14:cfRule type="cellIs" priority="684" aboveAverage="0" operator="notEqual" rank="0" text="" id="{00CB0078-0038-4FE1-9B3D-0094006D0068}">
            <xm:f>"P "</xm:f>
            <x14:dxf>
              <font>
                <name val="Arial"/>
              </font>
              <fill>
                <patternFill patternType="solid">
                  <fgColor indexed="47"/>
                  <bgColor indexed="47"/>
                </patternFill>
              </fill>
            </x14:dxf>
          </x14:cfRule>
          <xm:sqref>AD36</xm:sqref>
        </x14:conditionalFormatting>
        <x14:conditionalFormatting xmlns:xm="http://schemas.microsoft.com/office/excel/2006/main">
          <x14:cfRule type="cellIs" priority="683" aboveAverage="0" operator="equal" rank="0" text="" id="{000D007E-0068-420B-B727-00DE005C00AE}">
            <xm:f>""</xm:f>
            <x14:dxf>
              <font>
                <name val="Arial"/>
              </font>
              <fill>
                <patternFill patternType="solid">
                  <fgColor indexed="22"/>
                  <bgColor indexed="22"/>
                </patternFill>
              </fill>
            </x14:dxf>
          </x14:cfRule>
          <xm:sqref>AD36</xm:sqref>
        </x14:conditionalFormatting>
        <x14:conditionalFormatting xmlns:xm="http://schemas.microsoft.com/office/excel/2006/main">
          <x14:cfRule type="cellIs" priority="682" aboveAverage="0" operator="equal" rank="0" text="" id="{0037005A-00F7-40C9-A3F1-006800B000A0}">
            <xm:f>"FE"</xm:f>
            <x14:dxf>
              <font>
                <name val="Arial"/>
              </font>
              <fill>
                <patternFill patternType="solid">
                  <fgColor indexed="27"/>
                  <bgColor indexed="27"/>
                </patternFill>
              </fill>
            </x14:dxf>
          </x14:cfRule>
          <xm:sqref>AD36</xm:sqref>
        </x14:conditionalFormatting>
        <x14:conditionalFormatting xmlns:xm="http://schemas.microsoft.com/office/excel/2006/main">
          <x14:cfRule type="cellIs" priority="681" aboveAverage="0" operator="notEqual" rank="0" text="" id="{00150041-00B1-43AD-87EC-0060009200BC}">
            <xm:f>"P "</xm:f>
            <x14:dxf>
              <font>
                <name val="Arial"/>
              </font>
              <fill>
                <patternFill patternType="solid">
                  <fgColor indexed="47"/>
                  <bgColor indexed="47"/>
                </patternFill>
              </fill>
            </x14:dxf>
          </x14:cfRule>
          <xm:sqref>AA36</xm:sqref>
        </x14:conditionalFormatting>
        <x14:conditionalFormatting xmlns:xm="http://schemas.microsoft.com/office/excel/2006/main">
          <x14:cfRule type="cellIs" priority="680" aboveAverage="0" operator="equal" rank="0" text="" id="{00BD00CB-00A5-490E-9EFF-002C00D6001F}">
            <xm:f>""</xm:f>
            <x14:dxf>
              <font>
                <name val="Arial"/>
              </font>
              <fill>
                <patternFill patternType="solid">
                  <fgColor indexed="22"/>
                  <bgColor indexed="22"/>
                </patternFill>
              </fill>
            </x14:dxf>
          </x14:cfRule>
          <xm:sqref>AA36</xm:sqref>
        </x14:conditionalFormatting>
        <x14:conditionalFormatting xmlns:xm="http://schemas.microsoft.com/office/excel/2006/main">
          <x14:cfRule type="cellIs" priority="679" aboveAverage="0" operator="equal" rank="0" text="" id="{00B30019-00DD-4712-A315-005E00AA0001}">
            <xm:f>"FE"</xm:f>
            <x14:dxf>
              <font>
                <name val="Arial"/>
              </font>
              <fill>
                <patternFill patternType="solid">
                  <fgColor indexed="27"/>
                  <bgColor indexed="27"/>
                </patternFill>
              </fill>
            </x14:dxf>
          </x14:cfRule>
          <xm:sqref>AA36</xm:sqref>
        </x14:conditionalFormatting>
        <x14:conditionalFormatting xmlns:xm="http://schemas.microsoft.com/office/excel/2006/main">
          <x14:cfRule type="cellIs" priority="678" aboveAverage="0" operator="notEqual" rank="0" text="" id="{0035008E-0001-4479-89B6-00A70081008D}">
            <xm:f>"P "</xm:f>
            <x14:dxf>
              <font>
                <name val="Arial"/>
              </font>
              <fill>
                <patternFill patternType="solid">
                  <fgColor indexed="47"/>
                  <bgColor indexed="47"/>
                </patternFill>
              </fill>
            </x14:dxf>
          </x14:cfRule>
          <xm:sqref>Z36</xm:sqref>
        </x14:conditionalFormatting>
        <x14:conditionalFormatting xmlns:xm="http://schemas.microsoft.com/office/excel/2006/main">
          <x14:cfRule type="cellIs" priority="677" aboveAverage="0" operator="equal" rank="0" text="" id="{00BF0056-000B-4AA0-8FFF-00C900EF0094}">
            <xm:f>""</xm:f>
            <x14:dxf>
              <font>
                <name val="Arial"/>
              </font>
              <fill>
                <patternFill patternType="solid">
                  <fgColor indexed="65"/>
                  <bgColor indexed="65"/>
                </patternFill>
              </fill>
            </x14:dxf>
          </x14:cfRule>
          <xm:sqref>Z36</xm:sqref>
        </x14:conditionalFormatting>
        <x14:conditionalFormatting xmlns:xm="http://schemas.microsoft.com/office/excel/2006/main">
          <x14:cfRule type="cellIs" priority="676" aboveAverage="0" operator="equal" rank="0" text="" id="{002900AC-008B-4D28-9406-00BF008300E1}">
            <xm:f>"FE"</xm:f>
            <x14:dxf>
              <font>
                <name val="Arial"/>
              </font>
              <fill>
                <patternFill patternType="solid">
                  <fgColor indexed="27"/>
                  <bgColor indexed="27"/>
                </patternFill>
              </fill>
            </x14:dxf>
          </x14:cfRule>
          <xm:sqref>Z36</xm:sqref>
        </x14:conditionalFormatting>
        <x14:conditionalFormatting xmlns:xm="http://schemas.microsoft.com/office/excel/2006/main">
          <x14:cfRule type="cellIs" priority="675" aboveAverage="0" operator="notEqual" rank="0" text="" id="{007500FA-004F-46E8-8D5F-0035000B0035}">
            <xm:f>"P "</xm:f>
            <x14:dxf>
              <font>
                <name val="Arial"/>
              </font>
              <fill>
                <patternFill patternType="solid">
                  <fgColor indexed="47"/>
                  <bgColor indexed="47"/>
                </patternFill>
              </fill>
            </x14:dxf>
          </x14:cfRule>
          <xm:sqref>Y36</xm:sqref>
        </x14:conditionalFormatting>
        <x14:conditionalFormatting xmlns:xm="http://schemas.microsoft.com/office/excel/2006/main">
          <x14:cfRule type="cellIs" priority="674" aboveAverage="0" operator="equal" rank="0" text="" id="{0037007E-005B-49A3-BF1F-00CC00A200D0}">
            <xm:f>""</xm:f>
            <x14:dxf>
              <font>
                <name val="Arial"/>
              </font>
              <fill>
                <patternFill patternType="solid">
                  <fgColor indexed="22"/>
                  <bgColor indexed="22"/>
                </patternFill>
              </fill>
            </x14:dxf>
          </x14:cfRule>
          <xm:sqref>Y36</xm:sqref>
        </x14:conditionalFormatting>
        <x14:conditionalFormatting xmlns:xm="http://schemas.microsoft.com/office/excel/2006/main">
          <x14:cfRule type="cellIs" priority="673" aboveAverage="0" operator="equal" rank="0" text="" id="{003400AA-00CF-4153-B46B-00780048004A}">
            <xm:f>"FE"</xm:f>
            <x14:dxf>
              <font>
                <name val="Arial"/>
              </font>
              <fill>
                <patternFill patternType="solid">
                  <fgColor indexed="27"/>
                  <bgColor indexed="27"/>
                </patternFill>
              </fill>
            </x14:dxf>
          </x14:cfRule>
          <xm:sqref>Y36</xm:sqref>
        </x14:conditionalFormatting>
        <x14:conditionalFormatting xmlns:xm="http://schemas.microsoft.com/office/excel/2006/main">
          <x14:cfRule type="cellIs" priority="672" aboveAverage="0" operator="notEqual" rank="0" text="" id="{002900A3-00D0-49F4-8CCC-002300690052}">
            <xm:f>"P "</xm:f>
            <x14:dxf>
              <font>
                <name val="Arial"/>
              </font>
              <fill>
                <patternFill patternType="solid">
                  <fgColor indexed="47"/>
                  <bgColor indexed="47"/>
                </patternFill>
              </fill>
            </x14:dxf>
          </x14:cfRule>
          <xm:sqref>X36</xm:sqref>
        </x14:conditionalFormatting>
        <x14:conditionalFormatting xmlns:xm="http://schemas.microsoft.com/office/excel/2006/main">
          <x14:cfRule type="cellIs" priority="671" aboveAverage="0" operator="equal" rank="0" text="" id="{00F80038-006B-4727-9FD7-007100D800DB}">
            <xm:f>""</xm:f>
            <x14:dxf>
              <font>
                <name val="Arial"/>
              </font>
              <fill>
                <patternFill patternType="solid">
                  <fgColor indexed="65"/>
                  <bgColor indexed="65"/>
                </patternFill>
              </fill>
            </x14:dxf>
          </x14:cfRule>
          <xm:sqref>X36</xm:sqref>
        </x14:conditionalFormatting>
        <x14:conditionalFormatting xmlns:xm="http://schemas.microsoft.com/office/excel/2006/main">
          <x14:cfRule type="cellIs" priority="670" aboveAverage="0" operator="equal" rank="0" text="" id="{00AA00E8-00C0-4060-9881-00410005000D}">
            <xm:f>"FE"</xm:f>
            <x14:dxf>
              <font>
                <name val="Arial"/>
              </font>
              <fill>
                <patternFill patternType="solid">
                  <fgColor indexed="27"/>
                  <bgColor indexed="27"/>
                </patternFill>
              </fill>
            </x14:dxf>
          </x14:cfRule>
          <xm:sqref>X36</xm:sqref>
        </x14:conditionalFormatting>
        <x14:conditionalFormatting xmlns:xm="http://schemas.microsoft.com/office/excel/2006/main">
          <x14:cfRule type="cellIs" priority="669" aboveAverage="0" operator="notEqual" rank="0" text="" id="{0082008F-003E-4B30-A871-009400610008}">
            <xm:f>"P "</xm:f>
            <x14:dxf>
              <font>
                <name val="Arial"/>
              </font>
              <fill>
                <patternFill patternType="solid">
                  <fgColor indexed="47"/>
                  <bgColor indexed="47"/>
                </patternFill>
              </fill>
            </x14:dxf>
          </x14:cfRule>
          <xm:sqref>W36</xm:sqref>
        </x14:conditionalFormatting>
        <x14:conditionalFormatting xmlns:xm="http://schemas.microsoft.com/office/excel/2006/main">
          <x14:cfRule type="cellIs" priority="668" aboveAverage="0" operator="equal" rank="0" text="" id="{005D00C6-009F-4E82-AA05-00FC00B200A8}">
            <xm:f>""</xm:f>
            <x14:dxf>
              <font>
                <name val="Arial"/>
              </font>
              <fill>
                <patternFill patternType="solid">
                  <fgColor indexed="22"/>
                  <bgColor indexed="22"/>
                </patternFill>
              </fill>
            </x14:dxf>
          </x14:cfRule>
          <xm:sqref>W36</xm:sqref>
        </x14:conditionalFormatting>
        <x14:conditionalFormatting xmlns:xm="http://schemas.microsoft.com/office/excel/2006/main">
          <x14:cfRule type="cellIs" priority="667" aboveAverage="0" operator="equal" rank="0" text="" id="{00B00097-0059-4DA2-8639-002000370077}">
            <xm:f>"FE"</xm:f>
            <x14:dxf>
              <font>
                <name val="Arial"/>
              </font>
              <fill>
                <patternFill patternType="solid">
                  <fgColor indexed="27"/>
                  <bgColor indexed="27"/>
                </patternFill>
              </fill>
            </x14:dxf>
          </x14:cfRule>
          <xm:sqref>W36</xm:sqref>
        </x14:conditionalFormatting>
        <x14:conditionalFormatting xmlns:xm="http://schemas.microsoft.com/office/excel/2006/main">
          <x14:cfRule type="cellIs" priority="666" aboveAverage="0" operator="notEqual" rank="0" text="" id="{00A00068-0049-4698-BDB3-006100D8005E}">
            <xm:f>"P "</xm:f>
            <x14:dxf>
              <font>
                <name val="Arial"/>
              </font>
              <fill>
                <patternFill patternType="solid">
                  <fgColor indexed="47"/>
                  <bgColor indexed="47"/>
                </patternFill>
              </fill>
            </x14:dxf>
          </x14:cfRule>
          <xm:sqref>T36</xm:sqref>
        </x14:conditionalFormatting>
        <x14:conditionalFormatting xmlns:xm="http://schemas.microsoft.com/office/excel/2006/main">
          <x14:cfRule type="cellIs" priority="665" aboveAverage="0" operator="equal" rank="0" text="" id="{00E3005C-008A-453B-A787-00FB00FC00AA}">
            <xm:f>""</xm:f>
            <x14:dxf>
              <font>
                <name val="Arial"/>
              </font>
              <fill>
                <patternFill patternType="solid">
                  <fgColor indexed="22"/>
                  <bgColor indexed="22"/>
                </patternFill>
              </fill>
            </x14:dxf>
          </x14:cfRule>
          <xm:sqref>T36</xm:sqref>
        </x14:conditionalFormatting>
        <x14:conditionalFormatting xmlns:xm="http://schemas.microsoft.com/office/excel/2006/main">
          <x14:cfRule type="cellIs" priority="664" aboveAverage="0" operator="equal" rank="0" text="" id="{006F001D-0045-46F7-8E27-007F0058003D}">
            <xm:f>"FE"</xm:f>
            <x14:dxf>
              <font>
                <name val="Arial"/>
              </font>
              <fill>
                <patternFill patternType="solid">
                  <fgColor indexed="27"/>
                  <bgColor indexed="27"/>
                </patternFill>
              </fill>
            </x14:dxf>
          </x14:cfRule>
          <xm:sqref>T36</xm:sqref>
        </x14:conditionalFormatting>
        <x14:conditionalFormatting xmlns:xm="http://schemas.microsoft.com/office/excel/2006/main">
          <x14:cfRule type="cellIs" priority="663" aboveAverage="0" operator="notEqual" rank="0" text="" id="{00F400CF-00A5-4C96-9DC2-000E003D007C}">
            <xm:f>"P "</xm:f>
            <x14:dxf>
              <font>
                <name val="Arial"/>
              </font>
              <fill>
                <patternFill patternType="solid">
                  <fgColor indexed="47"/>
                  <bgColor indexed="47"/>
                </patternFill>
              </fill>
            </x14:dxf>
          </x14:cfRule>
          <xm:sqref>S36</xm:sqref>
        </x14:conditionalFormatting>
        <x14:conditionalFormatting xmlns:xm="http://schemas.microsoft.com/office/excel/2006/main">
          <x14:cfRule type="cellIs" priority="662" aboveAverage="0" operator="equal" rank="0" text="" id="{002400B6-001A-4D79-878E-00B20030007D}">
            <xm:f>""</xm:f>
            <x14:dxf>
              <font>
                <name val="Arial"/>
              </font>
              <fill>
                <patternFill patternType="solid">
                  <fgColor indexed="65"/>
                  <bgColor indexed="65"/>
                </patternFill>
              </fill>
            </x14:dxf>
          </x14:cfRule>
          <xm:sqref>S36</xm:sqref>
        </x14:conditionalFormatting>
        <x14:conditionalFormatting xmlns:xm="http://schemas.microsoft.com/office/excel/2006/main">
          <x14:cfRule type="cellIs" priority="661" aboveAverage="0" operator="equal" rank="0" text="" id="{00790035-005B-413C-8639-00FE00B20017}">
            <xm:f>"FE"</xm:f>
            <x14:dxf>
              <font>
                <name val="Arial"/>
              </font>
              <fill>
                <patternFill patternType="solid">
                  <fgColor indexed="27"/>
                  <bgColor indexed="27"/>
                </patternFill>
              </fill>
            </x14:dxf>
          </x14:cfRule>
          <xm:sqref>S36</xm:sqref>
        </x14:conditionalFormatting>
        <x14:conditionalFormatting xmlns:xm="http://schemas.microsoft.com/office/excel/2006/main">
          <x14:cfRule type="cellIs" priority="660" aboveAverage="0" operator="notEqual" rank="0" text="" id="{0076001A-0056-4EFA-A0E3-003900B400B3}">
            <xm:f>"P "</xm:f>
            <x14:dxf>
              <font>
                <name val="Arial"/>
              </font>
              <fill>
                <patternFill patternType="solid">
                  <fgColor indexed="47"/>
                  <bgColor indexed="47"/>
                </patternFill>
              </fill>
            </x14:dxf>
          </x14:cfRule>
          <xm:sqref>R36</xm:sqref>
        </x14:conditionalFormatting>
        <x14:conditionalFormatting xmlns:xm="http://schemas.microsoft.com/office/excel/2006/main">
          <x14:cfRule type="cellIs" priority="659" aboveAverage="0" operator="equal" rank="0" text="" id="{004A001E-0064-40CD-AE7B-009500280093}">
            <xm:f>""</xm:f>
            <x14:dxf>
              <font>
                <name val="Arial"/>
              </font>
              <fill>
                <patternFill patternType="solid">
                  <fgColor indexed="22"/>
                  <bgColor indexed="22"/>
                </patternFill>
              </fill>
            </x14:dxf>
          </x14:cfRule>
          <xm:sqref>R36</xm:sqref>
        </x14:conditionalFormatting>
        <x14:conditionalFormatting xmlns:xm="http://schemas.microsoft.com/office/excel/2006/main">
          <x14:cfRule type="cellIs" priority="658" aboveAverage="0" operator="equal" rank="0" text="" id="{00020032-0017-43EB-8E28-006000D10094}">
            <xm:f>"FE"</xm:f>
            <x14:dxf>
              <font>
                <name val="Arial"/>
              </font>
              <fill>
                <patternFill patternType="solid">
                  <fgColor indexed="27"/>
                  <bgColor indexed="27"/>
                </patternFill>
              </fill>
            </x14:dxf>
          </x14:cfRule>
          <xm:sqref>R36</xm:sqref>
        </x14:conditionalFormatting>
        <x14:conditionalFormatting xmlns:xm="http://schemas.microsoft.com/office/excel/2006/main">
          <x14:cfRule type="cellIs" priority="657" aboveAverage="0" operator="notEqual" rank="0" text="" id="{003F007F-0089-498B-99BD-0054003000C9}">
            <xm:f>"P "</xm:f>
            <x14:dxf>
              <font>
                <name val="Arial"/>
              </font>
              <fill>
                <patternFill patternType="solid">
                  <fgColor indexed="47"/>
                  <bgColor indexed="47"/>
                </patternFill>
              </fill>
            </x14:dxf>
          </x14:cfRule>
          <xm:sqref>Q36</xm:sqref>
        </x14:conditionalFormatting>
        <x14:conditionalFormatting xmlns:xm="http://schemas.microsoft.com/office/excel/2006/main">
          <x14:cfRule type="cellIs" priority="656" aboveAverage="0" operator="equal" rank="0" text="" id="{00A100AE-0004-440E-BD03-00EA00B8003E}">
            <xm:f>""</xm:f>
            <x14:dxf>
              <font>
                <name val="Arial"/>
              </font>
              <fill>
                <patternFill patternType="solid">
                  <fgColor indexed="65"/>
                  <bgColor indexed="65"/>
                </patternFill>
              </fill>
            </x14:dxf>
          </x14:cfRule>
          <xm:sqref>Q36</xm:sqref>
        </x14:conditionalFormatting>
        <x14:conditionalFormatting xmlns:xm="http://schemas.microsoft.com/office/excel/2006/main">
          <x14:cfRule type="cellIs" priority="655" aboveAverage="0" operator="equal" rank="0" text="" id="{003D0043-00EA-45A8-97B0-00CB0044002C}">
            <xm:f>"FE"</xm:f>
            <x14:dxf>
              <font>
                <name val="Arial"/>
              </font>
              <fill>
                <patternFill patternType="solid">
                  <fgColor indexed="27"/>
                  <bgColor indexed="27"/>
                </patternFill>
              </fill>
            </x14:dxf>
          </x14:cfRule>
          <xm:sqref>Q36</xm:sqref>
        </x14:conditionalFormatting>
        <x14:conditionalFormatting xmlns:xm="http://schemas.microsoft.com/office/excel/2006/main">
          <x14:cfRule type="cellIs" priority="654" aboveAverage="0" operator="notEqual" rank="0" text="" id="{008400A9-007D-41BB-8046-004B00A400BB}">
            <xm:f>"P "</xm:f>
            <x14:dxf>
              <font>
                <name val="Arial"/>
              </font>
              <fill>
                <patternFill patternType="solid">
                  <fgColor indexed="47"/>
                  <bgColor indexed="47"/>
                </patternFill>
              </fill>
            </x14:dxf>
          </x14:cfRule>
          <xm:sqref>P36</xm:sqref>
        </x14:conditionalFormatting>
        <x14:conditionalFormatting xmlns:xm="http://schemas.microsoft.com/office/excel/2006/main">
          <x14:cfRule type="cellIs" priority="653" aboveAverage="0" operator="equal" rank="0" text="" id="{00C50078-0008-4287-A17D-008900FD00AD}">
            <xm:f>""</xm:f>
            <x14:dxf>
              <font>
                <name val="Arial"/>
              </font>
              <fill>
                <patternFill patternType="solid">
                  <fgColor indexed="22"/>
                  <bgColor indexed="22"/>
                </patternFill>
              </fill>
            </x14:dxf>
          </x14:cfRule>
          <xm:sqref>P36</xm:sqref>
        </x14:conditionalFormatting>
        <x14:conditionalFormatting xmlns:xm="http://schemas.microsoft.com/office/excel/2006/main">
          <x14:cfRule type="cellIs" priority="652" aboveAverage="0" operator="equal" rank="0" text="" id="{00920070-00AB-4466-922B-00FD006200C0}">
            <xm:f>"FE"</xm:f>
            <x14:dxf>
              <font>
                <name val="Arial"/>
              </font>
              <fill>
                <patternFill patternType="solid">
                  <fgColor indexed="27"/>
                  <bgColor indexed="27"/>
                </patternFill>
              </fill>
            </x14:dxf>
          </x14:cfRule>
          <xm:sqref>P36</xm:sqref>
        </x14:conditionalFormatting>
        <x14:conditionalFormatting xmlns:xm="http://schemas.microsoft.com/office/excel/2006/main">
          <x14:cfRule type="cellIs" priority="651" aboveAverage="0" operator="notEqual" rank="0" text="" id="{00E000D5-00CE-4E25-A81D-008B003B00EF}">
            <xm:f>"P "</xm:f>
            <x14:dxf>
              <font>
                <name val="Arial"/>
              </font>
              <fill>
                <patternFill patternType="solid">
                  <fgColor indexed="47"/>
                  <bgColor indexed="47"/>
                </patternFill>
              </fill>
            </x14:dxf>
          </x14:cfRule>
          <xm:sqref>M36</xm:sqref>
        </x14:conditionalFormatting>
        <x14:conditionalFormatting xmlns:xm="http://schemas.microsoft.com/office/excel/2006/main">
          <x14:cfRule type="cellIs" priority="650" aboveAverage="0" operator="equal" rank="0" text="" id="{004A00B1-0030-4E9D-8874-008700200072}">
            <xm:f>""</xm:f>
            <x14:dxf>
              <font>
                <name val="Arial"/>
              </font>
              <fill>
                <patternFill patternType="solid">
                  <fgColor indexed="22"/>
                  <bgColor indexed="22"/>
                </patternFill>
              </fill>
            </x14:dxf>
          </x14:cfRule>
          <xm:sqref>M36</xm:sqref>
        </x14:conditionalFormatting>
        <x14:conditionalFormatting xmlns:xm="http://schemas.microsoft.com/office/excel/2006/main">
          <x14:cfRule type="cellIs" priority="649" aboveAverage="0" operator="equal" rank="0" text="" id="{00040079-00FB-4443-8B47-0083003B002D}">
            <xm:f>"FE"</xm:f>
            <x14:dxf>
              <font>
                <name val="Arial"/>
              </font>
              <fill>
                <patternFill patternType="solid">
                  <fgColor indexed="27"/>
                  <bgColor indexed="27"/>
                </patternFill>
              </fill>
            </x14:dxf>
          </x14:cfRule>
          <xm:sqref>M36</xm:sqref>
        </x14:conditionalFormatting>
        <x14:conditionalFormatting xmlns:xm="http://schemas.microsoft.com/office/excel/2006/main">
          <x14:cfRule type="cellIs" priority="648" aboveAverage="0" operator="notEqual" rank="0" text="" id="{00110055-0042-4922-9F3A-00D20076005D}">
            <xm:f>"P "</xm:f>
            <x14:dxf>
              <font>
                <name val="Arial"/>
              </font>
              <fill>
                <patternFill patternType="solid">
                  <fgColor indexed="47"/>
                  <bgColor indexed="47"/>
                </patternFill>
              </fill>
            </x14:dxf>
          </x14:cfRule>
          <xm:sqref>L36</xm:sqref>
        </x14:conditionalFormatting>
        <x14:conditionalFormatting xmlns:xm="http://schemas.microsoft.com/office/excel/2006/main">
          <x14:cfRule type="cellIs" priority="647" aboveAverage="0" operator="equal" rank="0" text="" id="{00210084-007E-43AF-85D7-00A900E0007E}">
            <xm:f>""</xm:f>
            <x14:dxf>
              <font>
                <name val="Arial"/>
              </font>
              <fill>
                <patternFill patternType="solid">
                  <fgColor indexed="65"/>
                  <bgColor indexed="65"/>
                </patternFill>
              </fill>
            </x14:dxf>
          </x14:cfRule>
          <xm:sqref>L36</xm:sqref>
        </x14:conditionalFormatting>
        <x14:conditionalFormatting xmlns:xm="http://schemas.microsoft.com/office/excel/2006/main">
          <x14:cfRule type="cellIs" priority="646" aboveAverage="0" operator="equal" rank="0" text="" id="{00680086-0000-493B-A9AE-004F000B009E}">
            <xm:f>"FE"</xm:f>
            <x14:dxf>
              <font>
                <name val="Arial"/>
              </font>
              <fill>
                <patternFill patternType="solid">
                  <fgColor indexed="27"/>
                  <bgColor indexed="27"/>
                </patternFill>
              </fill>
            </x14:dxf>
          </x14:cfRule>
          <xm:sqref>L36</xm:sqref>
        </x14:conditionalFormatting>
        <x14:conditionalFormatting xmlns:xm="http://schemas.microsoft.com/office/excel/2006/main">
          <x14:cfRule type="cellIs" priority="645" aboveAverage="0" operator="notEqual" rank="0" text="" id="{00620083-0096-4505-B162-001D0009003B}">
            <xm:f>"P "</xm:f>
            <x14:dxf>
              <font>
                <name val="Arial"/>
              </font>
              <fill>
                <patternFill patternType="solid">
                  <fgColor indexed="47"/>
                  <bgColor indexed="47"/>
                </patternFill>
              </fill>
            </x14:dxf>
          </x14:cfRule>
          <xm:sqref>K36</xm:sqref>
        </x14:conditionalFormatting>
        <x14:conditionalFormatting xmlns:xm="http://schemas.microsoft.com/office/excel/2006/main">
          <x14:cfRule type="cellIs" priority="644" aboveAverage="0" operator="equal" rank="0" text="" id="{00160040-007B-4398-9160-00260055000D}">
            <xm:f>""</xm:f>
            <x14:dxf>
              <font>
                <name val="Arial"/>
              </font>
              <fill>
                <patternFill patternType="solid">
                  <fgColor indexed="22"/>
                  <bgColor indexed="22"/>
                </patternFill>
              </fill>
            </x14:dxf>
          </x14:cfRule>
          <xm:sqref>K36</xm:sqref>
        </x14:conditionalFormatting>
        <x14:conditionalFormatting xmlns:xm="http://schemas.microsoft.com/office/excel/2006/main">
          <x14:cfRule type="cellIs" priority="643" aboveAverage="0" operator="equal" rank="0" text="" id="{0007002C-003D-4268-866D-00B900EA005C}">
            <xm:f>"FE"</xm:f>
            <x14:dxf>
              <font>
                <name val="Arial"/>
              </font>
              <fill>
                <patternFill patternType="solid">
                  <fgColor indexed="27"/>
                  <bgColor indexed="27"/>
                </patternFill>
              </fill>
            </x14:dxf>
          </x14:cfRule>
          <xm:sqref>K36</xm:sqref>
        </x14:conditionalFormatting>
        <x14:conditionalFormatting xmlns:xm="http://schemas.microsoft.com/office/excel/2006/main">
          <x14:cfRule type="cellIs" priority="642" aboveAverage="0" operator="notEqual" rank="0" text="" id="{00B700EC-00C8-4A7C-AE06-0042007B0048}">
            <xm:f>"P "</xm:f>
            <x14:dxf>
              <font>
                <name val="Arial"/>
              </font>
              <fill>
                <patternFill patternType="solid">
                  <fgColor indexed="47"/>
                  <bgColor indexed="47"/>
                </patternFill>
              </fill>
            </x14:dxf>
          </x14:cfRule>
          <xm:sqref>J36</xm:sqref>
        </x14:conditionalFormatting>
        <x14:conditionalFormatting xmlns:xm="http://schemas.microsoft.com/office/excel/2006/main">
          <x14:cfRule type="cellIs" priority="641" aboveAverage="0" operator="equal" rank="0" text="" id="{00AC0039-00B9-459F-8DA4-0036000900D2}">
            <xm:f>""</xm:f>
            <x14:dxf>
              <font>
                <name val="Arial"/>
              </font>
              <fill>
                <patternFill patternType="solid">
                  <fgColor indexed="65"/>
                  <bgColor indexed="65"/>
                </patternFill>
              </fill>
            </x14:dxf>
          </x14:cfRule>
          <xm:sqref>J36</xm:sqref>
        </x14:conditionalFormatting>
        <x14:conditionalFormatting xmlns:xm="http://schemas.microsoft.com/office/excel/2006/main">
          <x14:cfRule type="cellIs" priority="640" aboveAverage="0" operator="equal" rank="0" text="" id="{003700BD-001C-47DB-8283-00DB005F000F}">
            <xm:f>"FE"</xm:f>
            <x14:dxf>
              <font>
                <name val="Arial"/>
              </font>
              <fill>
                <patternFill patternType="solid">
                  <fgColor indexed="27"/>
                  <bgColor indexed="27"/>
                </patternFill>
              </fill>
            </x14:dxf>
          </x14:cfRule>
          <xm:sqref>J36</xm:sqref>
        </x14:conditionalFormatting>
        <x14:conditionalFormatting xmlns:xm="http://schemas.microsoft.com/office/excel/2006/main">
          <x14:cfRule type="cellIs" priority="639" aboveAverage="0" operator="notEqual" rank="0" text="" id="{00FC0075-006E-4DB4-9C1E-004200760006}">
            <xm:f>"P "</xm:f>
            <x14:dxf>
              <font>
                <name val="Arial"/>
              </font>
              <fill>
                <patternFill patternType="solid">
                  <fgColor indexed="47"/>
                  <bgColor indexed="47"/>
                </patternFill>
              </fill>
            </x14:dxf>
          </x14:cfRule>
          <xm:sqref>F36</xm:sqref>
        </x14:conditionalFormatting>
        <x14:conditionalFormatting xmlns:xm="http://schemas.microsoft.com/office/excel/2006/main">
          <x14:cfRule type="cellIs" priority="638" aboveAverage="0" operator="equal" rank="0" text="" id="{0052001D-006C-4080-A001-008000B800EA}">
            <xm:f>""</xm:f>
            <x14:dxf>
              <font>
                <name val="Arial"/>
              </font>
              <fill>
                <patternFill patternType="solid">
                  <fgColor indexed="22"/>
                  <bgColor indexed="22"/>
                </patternFill>
              </fill>
            </x14:dxf>
          </x14:cfRule>
          <xm:sqref>F36</xm:sqref>
        </x14:conditionalFormatting>
        <x14:conditionalFormatting xmlns:xm="http://schemas.microsoft.com/office/excel/2006/main">
          <x14:cfRule type="cellIs" priority="637" aboveAverage="0" operator="equal" rank="0" text="" id="{001C00C1-0063-430D-8824-002900540075}">
            <xm:f>"FE"</xm:f>
            <x14:dxf>
              <font>
                <name val="Arial"/>
              </font>
              <fill>
                <patternFill patternType="solid">
                  <fgColor indexed="27"/>
                  <bgColor indexed="27"/>
                </patternFill>
              </fill>
            </x14:dxf>
          </x14:cfRule>
          <xm:sqref>F36</xm:sqref>
        </x14:conditionalFormatting>
        <x14:conditionalFormatting xmlns:xm="http://schemas.microsoft.com/office/excel/2006/main">
          <x14:cfRule type="cellIs" priority="636" aboveAverage="0" operator="notEqual" rank="0" text="" id="{00BE00D4-0080-4FB8-A7B7-00C3009C00C2}">
            <xm:f>"P "</xm:f>
            <x14:dxf>
              <font>
                <name val="Arial"/>
              </font>
              <fill>
                <patternFill patternType="solid">
                  <fgColor indexed="47"/>
                  <bgColor indexed="47"/>
                </patternFill>
              </fill>
            </x14:dxf>
          </x14:cfRule>
          <xm:sqref>N36 AB36 E36 G36 U36</xm:sqref>
        </x14:conditionalFormatting>
        <x14:conditionalFormatting xmlns:xm="http://schemas.microsoft.com/office/excel/2006/main">
          <x14:cfRule type="cellIs" priority="635" aboveAverage="0" operator="equal" rank="0" text="" id="{006F00A7-00A2-4685-8DF7-002D001600F7}">
            <xm:f>""</xm:f>
            <x14:dxf>
              <font>
                <name val="Arial"/>
              </font>
              <fill>
                <patternFill patternType="solid">
                  <fgColor indexed="65"/>
                  <bgColor indexed="65"/>
                </patternFill>
              </fill>
            </x14:dxf>
          </x14:cfRule>
          <xm:sqref>N36 AB36 E36 G36 U36</xm:sqref>
        </x14:conditionalFormatting>
        <x14:conditionalFormatting xmlns:xm="http://schemas.microsoft.com/office/excel/2006/main">
          <x14:cfRule type="cellIs" priority="634" aboveAverage="0" operator="equal" rank="0" text="" id="{0008002D-00F2-4693-9035-00D50027005A}">
            <xm:f>"FE"</xm:f>
            <x14:dxf>
              <font>
                <name val="Arial"/>
              </font>
              <fill>
                <patternFill patternType="solid">
                  <fgColor indexed="27"/>
                  <bgColor indexed="27"/>
                </patternFill>
              </fill>
            </x14:dxf>
          </x14:cfRule>
          <xm:sqref>N36 AB36 E36 G36 U36</xm:sqref>
        </x14:conditionalFormatting>
        <x14:conditionalFormatting xmlns:xm="http://schemas.microsoft.com/office/excel/2006/main">
          <x14:cfRule type="cellIs" priority="633" aboveAverage="0" operator="notEqual" rank="0" text="" id="{007C0070-00DE-4ABA-B2C1-001D00570046}">
            <xm:f>"P "</xm:f>
            <x14:dxf>
              <font>
                <name val="Arial"/>
              </font>
              <fill>
                <patternFill patternType="solid">
                  <fgColor indexed="47"/>
                  <bgColor indexed="47"/>
                </patternFill>
              </fill>
            </x14:dxf>
          </x14:cfRule>
          <xm:sqref>AH33</xm:sqref>
        </x14:conditionalFormatting>
        <x14:conditionalFormatting xmlns:xm="http://schemas.microsoft.com/office/excel/2006/main">
          <x14:cfRule type="cellIs" priority="632" aboveAverage="0" operator="equal" rank="0" text="" id="{00AB00F1-00EE-47B4-8F0A-001A0034007A}">
            <xm:f>""</xm:f>
            <x14:dxf>
              <font>
                <name val="Arial"/>
              </font>
              <fill>
                <patternFill patternType="solid">
                  <fgColor indexed="22"/>
                  <bgColor indexed="22"/>
                </patternFill>
              </fill>
            </x14:dxf>
          </x14:cfRule>
          <xm:sqref>AH33</xm:sqref>
        </x14:conditionalFormatting>
        <x14:conditionalFormatting xmlns:xm="http://schemas.microsoft.com/office/excel/2006/main">
          <x14:cfRule type="cellIs" priority="631" aboveAverage="0" operator="equal" rank="0" text="" id="{001B00F9-00FE-4EC1-AEC4-0056001E0005}">
            <xm:f>"FE"</xm:f>
            <x14:dxf>
              <font>
                <name val="Arial"/>
              </font>
              <fill>
                <patternFill patternType="solid">
                  <fgColor indexed="27"/>
                  <bgColor indexed="27"/>
                </patternFill>
              </fill>
            </x14:dxf>
          </x14:cfRule>
          <xm:sqref>AH33</xm:sqref>
        </x14:conditionalFormatting>
        <x14:conditionalFormatting xmlns:xm="http://schemas.microsoft.com/office/excel/2006/main">
          <x14:cfRule type="cellIs" priority="630" aboveAverage="0" operator="notEqual" rank="0" text="" id="{000700C1-0024-43C0-B0E5-00F600CE0025}">
            <xm:f>"P "</xm:f>
            <x14:dxf>
              <font>
                <name val="Arial"/>
              </font>
              <fill>
                <patternFill patternType="solid">
                  <fgColor indexed="47"/>
                  <bgColor indexed="47"/>
                </patternFill>
              </fill>
            </x14:dxf>
          </x14:cfRule>
          <xm:sqref>AG33</xm:sqref>
        </x14:conditionalFormatting>
        <x14:conditionalFormatting xmlns:xm="http://schemas.microsoft.com/office/excel/2006/main">
          <x14:cfRule type="cellIs" priority="629" aboveAverage="0" operator="equal" rank="0" text="" id="{003700B1-00CB-4EBC-A23A-005B00DE007B}">
            <xm:f>""</xm:f>
            <x14:dxf>
              <font>
                <name val="Arial"/>
              </font>
              <fill>
                <patternFill patternType="solid">
                  <fgColor indexed="65"/>
                  <bgColor indexed="65"/>
                </patternFill>
              </fill>
            </x14:dxf>
          </x14:cfRule>
          <xm:sqref>AG33</xm:sqref>
        </x14:conditionalFormatting>
        <x14:conditionalFormatting xmlns:xm="http://schemas.microsoft.com/office/excel/2006/main">
          <x14:cfRule type="cellIs" priority="628" aboveAverage="0" operator="equal" rank="0" text="" id="{00BF005F-005B-4EBA-A702-006A00CB00FF}">
            <xm:f>"FE"</xm:f>
            <x14:dxf>
              <font>
                <name val="Arial"/>
              </font>
              <fill>
                <patternFill patternType="solid">
                  <fgColor indexed="27"/>
                  <bgColor indexed="27"/>
                </patternFill>
              </fill>
            </x14:dxf>
          </x14:cfRule>
          <xm:sqref>AG33</xm:sqref>
        </x14:conditionalFormatting>
        <x14:conditionalFormatting xmlns:xm="http://schemas.microsoft.com/office/excel/2006/main">
          <x14:cfRule type="cellIs" priority="627" aboveAverage="0" operator="notEqual" rank="0" text="" id="{00D90056-0042-43B4-BF5F-004900B6007A}">
            <xm:f>"P "</xm:f>
            <x14:dxf>
              <font>
                <name val="Arial"/>
              </font>
              <fill>
                <patternFill patternType="solid">
                  <fgColor indexed="47"/>
                  <bgColor indexed="47"/>
                </patternFill>
              </fill>
            </x14:dxf>
          </x14:cfRule>
          <xm:sqref>AF33</xm:sqref>
        </x14:conditionalFormatting>
        <x14:conditionalFormatting xmlns:xm="http://schemas.microsoft.com/office/excel/2006/main">
          <x14:cfRule type="cellIs" priority="626" aboveAverage="0" operator="equal" rank="0" text="" id="{00EC00D7-0054-4771-97DD-0092004D0010}">
            <xm:f>""</xm:f>
            <x14:dxf>
              <font>
                <name val="Arial"/>
              </font>
              <fill>
                <patternFill patternType="solid">
                  <fgColor indexed="22"/>
                  <bgColor indexed="22"/>
                </patternFill>
              </fill>
            </x14:dxf>
          </x14:cfRule>
          <xm:sqref>AF33</xm:sqref>
        </x14:conditionalFormatting>
        <x14:conditionalFormatting xmlns:xm="http://schemas.microsoft.com/office/excel/2006/main">
          <x14:cfRule type="cellIs" priority="625" aboveAverage="0" operator="equal" rank="0" text="" id="{00FD0026-00D2-4CFE-9B69-002100320032}">
            <xm:f>"FE"</xm:f>
            <x14:dxf>
              <font>
                <name val="Arial"/>
              </font>
              <fill>
                <patternFill patternType="solid">
                  <fgColor indexed="27"/>
                  <bgColor indexed="27"/>
                </patternFill>
              </fill>
            </x14:dxf>
          </x14:cfRule>
          <xm:sqref>AF33</xm:sqref>
        </x14:conditionalFormatting>
        <x14:conditionalFormatting xmlns:xm="http://schemas.microsoft.com/office/excel/2006/main">
          <x14:cfRule type="cellIs" priority="624" aboveAverage="0" operator="notEqual" rank="0" text="" id="{00650017-0011-4FEB-BAB5-00B10090009E}">
            <xm:f>"P "</xm:f>
            <x14:dxf>
              <font>
                <name val="Arial"/>
              </font>
              <fill>
                <patternFill patternType="solid">
                  <fgColor indexed="47"/>
                  <bgColor indexed="47"/>
                </patternFill>
              </fill>
            </x14:dxf>
          </x14:cfRule>
          <xm:sqref>AE33</xm:sqref>
        </x14:conditionalFormatting>
        <x14:conditionalFormatting xmlns:xm="http://schemas.microsoft.com/office/excel/2006/main">
          <x14:cfRule type="cellIs" priority="623" aboveAverage="0" operator="equal" rank="0" text="" id="{00B20054-00F7-48A2-AC5F-00A0006000C7}">
            <xm:f>""</xm:f>
            <x14:dxf>
              <font>
                <name val="Arial"/>
              </font>
              <fill>
                <patternFill patternType="solid">
                  <fgColor indexed="65"/>
                  <bgColor indexed="65"/>
                </patternFill>
              </fill>
            </x14:dxf>
          </x14:cfRule>
          <xm:sqref>AE33</xm:sqref>
        </x14:conditionalFormatting>
        <x14:conditionalFormatting xmlns:xm="http://schemas.microsoft.com/office/excel/2006/main">
          <x14:cfRule type="cellIs" priority="622" aboveAverage="0" operator="equal" rank="0" text="" id="{006D00A1-005A-403B-BEEC-008200E70044}">
            <xm:f>"FE"</xm:f>
            <x14:dxf>
              <font>
                <name val="Arial"/>
              </font>
              <fill>
                <patternFill patternType="solid">
                  <fgColor indexed="27"/>
                  <bgColor indexed="27"/>
                </patternFill>
              </fill>
            </x14:dxf>
          </x14:cfRule>
          <xm:sqref>AE33</xm:sqref>
        </x14:conditionalFormatting>
        <x14:conditionalFormatting xmlns:xm="http://schemas.microsoft.com/office/excel/2006/main">
          <x14:cfRule type="cellIs" priority="621" aboveAverage="0" operator="notEqual" rank="0" text="" id="{00320088-0082-4994-A0F1-005C00C2008C}">
            <xm:f>"P "</xm:f>
            <x14:dxf>
              <font>
                <name val="Arial"/>
              </font>
              <fill>
                <patternFill patternType="solid">
                  <fgColor indexed="47"/>
                  <bgColor indexed="47"/>
                </patternFill>
              </fill>
            </x14:dxf>
          </x14:cfRule>
          <xm:sqref>AD33</xm:sqref>
        </x14:conditionalFormatting>
        <x14:conditionalFormatting xmlns:xm="http://schemas.microsoft.com/office/excel/2006/main">
          <x14:cfRule type="cellIs" priority="620" aboveAverage="0" operator="equal" rank="0" text="" id="{00110063-00A1-414A-8F7E-008A00390012}">
            <xm:f>""</xm:f>
            <x14:dxf>
              <font>
                <name val="Arial"/>
              </font>
              <fill>
                <patternFill patternType="solid">
                  <fgColor indexed="22"/>
                  <bgColor indexed="22"/>
                </patternFill>
              </fill>
            </x14:dxf>
          </x14:cfRule>
          <xm:sqref>AD33</xm:sqref>
        </x14:conditionalFormatting>
        <x14:conditionalFormatting xmlns:xm="http://schemas.microsoft.com/office/excel/2006/main">
          <x14:cfRule type="cellIs" priority="619" aboveAverage="0" operator="equal" rank="0" text="" id="{003F0055-00E1-4DFB-9EA8-008C00040001}">
            <xm:f>"FE"</xm:f>
            <x14:dxf>
              <font>
                <name val="Arial"/>
              </font>
              <fill>
                <patternFill patternType="solid">
                  <fgColor indexed="27"/>
                  <bgColor indexed="27"/>
                </patternFill>
              </fill>
            </x14:dxf>
          </x14:cfRule>
          <xm:sqref>AD33</xm:sqref>
        </x14:conditionalFormatting>
        <x14:conditionalFormatting xmlns:xm="http://schemas.microsoft.com/office/excel/2006/main">
          <x14:cfRule type="cellIs" priority="618" aboveAverage="0" operator="notEqual" rank="0" text="" id="{00BE0070-0095-4332-95E9-00F400D800C8}">
            <xm:f>"P "</xm:f>
            <x14:dxf>
              <font>
                <name val="Arial"/>
              </font>
              <fill>
                <patternFill patternType="solid">
                  <fgColor indexed="47"/>
                  <bgColor indexed="47"/>
                </patternFill>
              </fill>
            </x14:dxf>
          </x14:cfRule>
          <xm:sqref>AA33</xm:sqref>
        </x14:conditionalFormatting>
        <x14:conditionalFormatting xmlns:xm="http://schemas.microsoft.com/office/excel/2006/main">
          <x14:cfRule type="cellIs" priority="617" aboveAverage="0" operator="equal" rank="0" text="" id="{0062001E-00D1-444F-A4A3-004900CD0057}">
            <xm:f>""</xm:f>
            <x14:dxf>
              <font>
                <name val="Arial"/>
              </font>
              <fill>
                <patternFill patternType="solid">
                  <fgColor indexed="22"/>
                  <bgColor indexed="22"/>
                </patternFill>
              </fill>
            </x14:dxf>
          </x14:cfRule>
          <xm:sqref>AA33</xm:sqref>
        </x14:conditionalFormatting>
        <x14:conditionalFormatting xmlns:xm="http://schemas.microsoft.com/office/excel/2006/main">
          <x14:cfRule type="cellIs" priority="616" aboveAverage="0" operator="equal" rank="0" text="" id="{004B0066-00C3-474A-AAF4-006000A8000A}">
            <xm:f>"FE"</xm:f>
            <x14:dxf>
              <font>
                <name val="Arial"/>
              </font>
              <fill>
                <patternFill patternType="solid">
                  <fgColor indexed="27"/>
                  <bgColor indexed="27"/>
                </patternFill>
              </fill>
            </x14:dxf>
          </x14:cfRule>
          <xm:sqref>AA33</xm:sqref>
        </x14:conditionalFormatting>
        <x14:conditionalFormatting xmlns:xm="http://schemas.microsoft.com/office/excel/2006/main">
          <x14:cfRule type="cellIs" priority="615" aboveAverage="0" operator="notEqual" rank="0" text="" id="{009C0001-0044-47D4-B26D-00EF00F300C7}">
            <xm:f>"P "</xm:f>
            <x14:dxf>
              <font>
                <name val="Arial"/>
              </font>
              <fill>
                <patternFill patternType="solid">
                  <fgColor indexed="47"/>
                  <bgColor indexed="47"/>
                </patternFill>
              </fill>
            </x14:dxf>
          </x14:cfRule>
          <xm:sqref>Z33</xm:sqref>
        </x14:conditionalFormatting>
        <x14:conditionalFormatting xmlns:xm="http://schemas.microsoft.com/office/excel/2006/main">
          <x14:cfRule type="cellIs" priority="614" aboveAverage="0" operator="equal" rank="0" text="" id="{00E1000D-000F-4B8A-B7C3-009F00F5001C}">
            <xm:f>""</xm:f>
            <x14:dxf>
              <font>
                <name val="Arial"/>
              </font>
              <fill>
                <patternFill patternType="solid">
                  <fgColor indexed="65"/>
                  <bgColor indexed="65"/>
                </patternFill>
              </fill>
            </x14:dxf>
          </x14:cfRule>
          <xm:sqref>Z33</xm:sqref>
        </x14:conditionalFormatting>
        <x14:conditionalFormatting xmlns:xm="http://schemas.microsoft.com/office/excel/2006/main">
          <x14:cfRule type="cellIs" priority="613" aboveAverage="0" operator="equal" rank="0" text="" id="{0031008E-00EB-4427-9A1C-00CD005600DC}">
            <xm:f>"FE"</xm:f>
            <x14:dxf>
              <font>
                <name val="Arial"/>
              </font>
              <fill>
                <patternFill patternType="solid">
                  <fgColor indexed="27"/>
                  <bgColor indexed="27"/>
                </patternFill>
              </fill>
            </x14:dxf>
          </x14:cfRule>
          <xm:sqref>Z33</xm:sqref>
        </x14:conditionalFormatting>
        <x14:conditionalFormatting xmlns:xm="http://schemas.microsoft.com/office/excel/2006/main">
          <x14:cfRule type="cellIs" priority="612" aboveAverage="0" operator="notEqual" rank="0" text="" id="{00790029-00ED-44B1-A60D-008600EE0093}">
            <xm:f>"P "</xm:f>
            <x14:dxf>
              <font>
                <name val="Arial"/>
              </font>
              <fill>
                <patternFill patternType="solid">
                  <fgColor indexed="47"/>
                  <bgColor indexed="47"/>
                </patternFill>
              </fill>
            </x14:dxf>
          </x14:cfRule>
          <xm:sqref>Y33</xm:sqref>
        </x14:conditionalFormatting>
        <x14:conditionalFormatting xmlns:xm="http://schemas.microsoft.com/office/excel/2006/main">
          <x14:cfRule type="cellIs" priority="611" aboveAverage="0" operator="equal" rank="0" text="" id="{00790050-003D-4D5C-8E79-003B001800E0}">
            <xm:f>""</xm:f>
            <x14:dxf>
              <font>
                <name val="Arial"/>
              </font>
              <fill>
                <patternFill patternType="solid">
                  <fgColor indexed="22"/>
                  <bgColor indexed="22"/>
                </patternFill>
              </fill>
            </x14:dxf>
          </x14:cfRule>
          <xm:sqref>Y33</xm:sqref>
        </x14:conditionalFormatting>
        <x14:conditionalFormatting xmlns:xm="http://schemas.microsoft.com/office/excel/2006/main">
          <x14:cfRule type="cellIs" priority="610" aboveAverage="0" operator="equal" rank="0" text="" id="{00DB009E-00D4-40FE-AFC4-00C700EF0032}">
            <xm:f>"FE"</xm:f>
            <x14:dxf>
              <font>
                <name val="Arial"/>
              </font>
              <fill>
                <patternFill patternType="solid">
                  <fgColor indexed="27"/>
                  <bgColor indexed="27"/>
                </patternFill>
              </fill>
            </x14:dxf>
          </x14:cfRule>
          <xm:sqref>Y33</xm:sqref>
        </x14:conditionalFormatting>
        <x14:conditionalFormatting xmlns:xm="http://schemas.microsoft.com/office/excel/2006/main">
          <x14:cfRule type="cellIs" priority="609" aboveAverage="0" operator="notEqual" rank="0" text="" id="{00EA0083-0095-4F56-B7B3-0007006B002A}">
            <xm:f>"P "</xm:f>
            <x14:dxf>
              <font>
                <name val="Arial"/>
              </font>
              <fill>
                <patternFill patternType="solid">
                  <fgColor indexed="47"/>
                  <bgColor indexed="47"/>
                </patternFill>
              </fill>
            </x14:dxf>
          </x14:cfRule>
          <xm:sqref>X33</xm:sqref>
        </x14:conditionalFormatting>
        <x14:conditionalFormatting xmlns:xm="http://schemas.microsoft.com/office/excel/2006/main">
          <x14:cfRule type="cellIs" priority="608" aboveAverage="0" operator="equal" rank="0" text="" id="{00D600AD-00F0-48F6-879F-00C700090083}">
            <xm:f>""</xm:f>
            <x14:dxf>
              <font>
                <name val="Arial"/>
              </font>
              <fill>
                <patternFill patternType="solid">
                  <fgColor indexed="65"/>
                  <bgColor indexed="65"/>
                </patternFill>
              </fill>
            </x14:dxf>
          </x14:cfRule>
          <xm:sqref>X33</xm:sqref>
        </x14:conditionalFormatting>
        <x14:conditionalFormatting xmlns:xm="http://schemas.microsoft.com/office/excel/2006/main">
          <x14:cfRule type="cellIs" priority="607" aboveAverage="0" operator="equal" rank="0" text="" id="{005800DE-00DA-4A26-87D7-008A00E90008}">
            <xm:f>"FE"</xm:f>
            <x14:dxf>
              <font>
                <name val="Arial"/>
              </font>
              <fill>
                <patternFill patternType="solid">
                  <fgColor indexed="27"/>
                  <bgColor indexed="27"/>
                </patternFill>
              </fill>
            </x14:dxf>
          </x14:cfRule>
          <xm:sqref>X33</xm:sqref>
        </x14:conditionalFormatting>
        <x14:conditionalFormatting xmlns:xm="http://schemas.microsoft.com/office/excel/2006/main">
          <x14:cfRule type="cellIs" priority="606" aboveAverage="0" operator="notEqual" rank="0" text="" id="{00A400A3-00B4-4E7A-BD71-001500A500C9}">
            <xm:f>"P "</xm:f>
            <x14:dxf>
              <font>
                <name val="Arial"/>
              </font>
              <fill>
                <patternFill patternType="solid">
                  <fgColor indexed="47"/>
                  <bgColor indexed="47"/>
                </patternFill>
              </fill>
            </x14:dxf>
          </x14:cfRule>
          <xm:sqref>W33</xm:sqref>
        </x14:conditionalFormatting>
        <x14:conditionalFormatting xmlns:xm="http://schemas.microsoft.com/office/excel/2006/main">
          <x14:cfRule type="cellIs" priority="605" aboveAverage="0" operator="equal" rank="0" text="" id="{00C20060-0079-4A3F-B928-00F600AA001F}">
            <xm:f>""</xm:f>
            <x14:dxf>
              <font>
                <name val="Arial"/>
              </font>
              <fill>
                <patternFill patternType="solid">
                  <fgColor indexed="22"/>
                  <bgColor indexed="22"/>
                </patternFill>
              </fill>
            </x14:dxf>
          </x14:cfRule>
          <xm:sqref>W33</xm:sqref>
        </x14:conditionalFormatting>
        <x14:conditionalFormatting xmlns:xm="http://schemas.microsoft.com/office/excel/2006/main">
          <x14:cfRule type="cellIs" priority="604" aboveAverage="0" operator="equal" rank="0" text="" id="{0020004F-00A4-4618-B576-00F600270082}">
            <xm:f>"FE"</xm:f>
            <x14:dxf>
              <font>
                <name val="Arial"/>
              </font>
              <fill>
                <patternFill patternType="solid">
                  <fgColor indexed="27"/>
                  <bgColor indexed="27"/>
                </patternFill>
              </fill>
            </x14:dxf>
          </x14:cfRule>
          <xm:sqref>W33</xm:sqref>
        </x14:conditionalFormatting>
        <x14:conditionalFormatting xmlns:xm="http://schemas.microsoft.com/office/excel/2006/main">
          <x14:cfRule type="cellIs" priority="603" aboveAverage="0" operator="notEqual" rank="0" text="" id="{007E000B-0063-43B4-94C2-008500DA008D}">
            <xm:f>"P "</xm:f>
            <x14:dxf>
              <font>
                <name val="Arial"/>
              </font>
              <fill>
                <patternFill patternType="solid">
                  <fgColor indexed="47"/>
                  <bgColor indexed="47"/>
                </patternFill>
              </fill>
            </x14:dxf>
          </x14:cfRule>
          <xm:sqref>T33</xm:sqref>
        </x14:conditionalFormatting>
        <x14:conditionalFormatting xmlns:xm="http://schemas.microsoft.com/office/excel/2006/main">
          <x14:cfRule type="cellIs" priority="602" aboveAverage="0" operator="equal" rank="0" text="" id="{00F40027-00E9-45D5-A8F4-004600210009}">
            <xm:f>""</xm:f>
            <x14:dxf>
              <font>
                <name val="Arial"/>
              </font>
              <fill>
                <patternFill patternType="solid">
                  <fgColor indexed="22"/>
                  <bgColor indexed="22"/>
                </patternFill>
              </fill>
            </x14:dxf>
          </x14:cfRule>
          <xm:sqref>T33</xm:sqref>
        </x14:conditionalFormatting>
        <x14:conditionalFormatting xmlns:xm="http://schemas.microsoft.com/office/excel/2006/main">
          <x14:cfRule type="cellIs" priority="601" aboveAverage="0" operator="equal" rank="0" text="" id="{00190094-00CA-4C96-9CC9-006A001D0093}">
            <xm:f>"FE"</xm:f>
            <x14:dxf>
              <font>
                <name val="Arial"/>
              </font>
              <fill>
                <patternFill patternType="solid">
                  <fgColor indexed="27"/>
                  <bgColor indexed="27"/>
                </patternFill>
              </fill>
            </x14:dxf>
          </x14:cfRule>
          <xm:sqref>T33</xm:sqref>
        </x14:conditionalFormatting>
        <x14:conditionalFormatting xmlns:xm="http://schemas.microsoft.com/office/excel/2006/main">
          <x14:cfRule type="cellIs" priority="600" aboveAverage="0" operator="notEqual" rank="0" text="" id="{00BB002A-00E1-402E-AF3C-0092008A00F2}">
            <xm:f>"P "</xm:f>
            <x14:dxf>
              <font>
                <name val="Arial"/>
              </font>
              <fill>
                <patternFill patternType="solid">
                  <fgColor indexed="47"/>
                  <bgColor indexed="47"/>
                </patternFill>
              </fill>
            </x14:dxf>
          </x14:cfRule>
          <xm:sqref>S33</xm:sqref>
        </x14:conditionalFormatting>
        <x14:conditionalFormatting xmlns:xm="http://schemas.microsoft.com/office/excel/2006/main">
          <x14:cfRule type="cellIs" priority="599" aboveAverage="0" operator="equal" rank="0" text="" id="{001C00EE-007A-4113-AA96-006E00B000BB}">
            <xm:f>""</xm:f>
            <x14:dxf>
              <font>
                <name val="Arial"/>
              </font>
              <fill>
                <patternFill patternType="solid">
                  <fgColor indexed="65"/>
                  <bgColor indexed="65"/>
                </patternFill>
              </fill>
            </x14:dxf>
          </x14:cfRule>
          <xm:sqref>S33</xm:sqref>
        </x14:conditionalFormatting>
        <x14:conditionalFormatting xmlns:xm="http://schemas.microsoft.com/office/excel/2006/main">
          <x14:cfRule type="cellIs" priority="598" aboveAverage="0" operator="equal" rank="0" text="" id="{00B00064-00C7-4B1D-B777-009F0034009B}">
            <xm:f>"FE"</xm:f>
            <x14:dxf>
              <font>
                <name val="Arial"/>
              </font>
              <fill>
                <patternFill patternType="solid">
                  <fgColor indexed="27"/>
                  <bgColor indexed="27"/>
                </patternFill>
              </fill>
            </x14:dxf>
          </x14:cfRule>
          <xm:sqref>S33</xm:sqref>
        </x14:conditionalFormatting>
        <x14:conditionalFormatting xmlns:xm="http://schemas.microsoft.com/office/excel/2006/main">
          <x14:cfRule type="cellIs" priority="597" aboveAverage="0" operator="notEqual" rank="0" text="" id="{008B0094-0016-4E99-86B5-008200CF00E4}">
            <xm:f>"P "</xm:f>
            <x14:dxf>
              <font>
                <name val="Arial"/>
              </font>
              <fill>
                <patternFill patternType="solid">
                  <fgColor indexed="47"/>
                  <bgColor indexed="47"/>
                </patternFill>
              </fill>
            </x14:dxf>
          </x14:cfRule>
          <xm:sqref>R33</xm:sqref>
        </x14:conditionalFormatting>
        <x14:conditionalFormatting xmlns:xm="http://schemas.microsoft.com/office/excel/2006/main">
          <x14:cfRule type="cellIs" priority="596" aboveAverage="0" operator="equal" rank="0" text="" id="{00C3008A-00C0-4B07-B5D8-0095002600A0}">
            <xm:f>""</xm:f>
            <x14:dxf>
              <font>
                <name val="Arial"/>
              </font>
              <fill>
                <patternFill patternType="solid">
                  <fgColor indexed="22"/>
                  <bgColor indexed="22"/>
                </patternFill>
              </fill>
            </x14:dxf>
          </x14:cfRule>
          <xm:sqref>R33</xm:sqref>
        </x14:conditionalFormatting>
        <x14:conditionalFormatting xmlns:xm="http://schemas.microsoft.com/office/excel/2006/main">
          <x14:cfRule type="cellIs" priority="595" aboveAverage="0" operator="equal" rank="0" text="" id="{000E00A0-0021-4073-8CF1-003300F90070}">
            <xm:f>"FE"</xm:f>
            <x14:dxf>
              <font>
                <name val="Arial"/>
              </font>
              <fill>
                <patternFill patternType="solid">
                  <fgColor indexed="27"/>
                  <bgColor indexed="27"/>
                </patternFill>
              </fill>
            </x14:dxf>
          </x14:cfRule>
          <xm:sqref>R33</xm:sqref>
        </x14:conditionalFormatting>
        <x14:conditionalFormatting xmlns:xm="http://schemas.microsoft.com/office/excel/2006/main">
          <x14:cfRule type="cellIs" priority="594" aboveAverage="0" operator="notEqual" rank="0" text="" id="{00EB0022-00E2-4306-8B3A-007E003F0055}">
            <xm:f>"P "</xm:f>
            <x14:dxf>
              <font>
                <name val="Arial"/>
              </font>
              <fill>
                <patternFill patternType="solid">
                  <fgColor indexed="47"/>
                  <bgColor indexed="47"/>
                </patternFill>
              </fill>
            </x14:dxf>
          </x14:cfRule>
          <xm:sqref>Q33</xm:sqref>
        </x14:conditionalFormatting>
        <x14:conditionalFormatting xmlns:xm="http://schemas.microsoft.com/office/excel/2006/main">
          <x14:cfRule type="cellIs" priority="593" aboveAverage="0" operator="equal" rank="0" text="" id="{005A00D6-00FA-4BBA-AE6F-006600A400B1}">
            <xm:f>""</xm:f>
            <x14:dxf>
              <font>
                <name val="Arial"/>
              </font>
              <fill>
                <patternFill patternType="solid">
                  <fgColor indexed="65"/>
                  <bgColor indexed="65"/>
                </patternFill>
              </fill>
            </x14:dxf>
          </x14:cfRule>
          <xm:sqref>Q33</xm:sqref>
        </x14:conditionalFormatting>
        <x14:conditionalFormatting xmlns:xm="http://schemas.microsoft.com/office/excel/2006/main">
          <x14:cfRule type="cellIs" priority="592" aboveAverage="0" operator="equal" rank="0" text="" id="{009C00EA-00B4-462C-991D-0029006C0020}">
            <xm:f>"FE"</xm:f>
            <x14:dxf>
              <font>
                <name val="Arial"/>
              </font>
              <fill>
                <patternFill patternType="solid">
                  <fgColor indexed="27"/>
                  <bgColor indexed="27"/>
                </patternFill>
              </fill>
            </x14:dxf>
          </x14:cfRule>
          <xm:sqref>Q33</xm:sqref>
        </x14:conditionalFormatting>
        <x14:conditionalFormatting xmlns:xm="http://schemas.microsoft.com/office/excel/2006/main">
          <x14:cfRule type="cellIs" priority="591" aboveAverage="0" operator="notEqual" rank="0" text="" id="{0093002E-00BF-4D3E-8F9F-001F001D00AD}">
            <xm:f>"P "</xm:f>
            <x14:dxf>
              <font>
                <name val="Arial"/>
              </font>
              <fill>
                <patternFill patternType="solid">
                  <fgColor indexed="47"/>
                  <bgColor indexed="47"/>
                </patternFill>
              </fill>
            </x14:dxf>
          </x14:cfRule>
          <xm:sqref>P33</xm:sqref>
        </x14:conditionalFormatting>
        <x14:conditionalFormatting xmlns:xm="http://schemas.microsoft.com/office/excel/2006/main">
          <x14:cfRule type="cellIs" priority="590" aboveAverage="0" operator="equal" rank="0" text="" id="{004000F0-0027-458E-9152-000500AC00FF}">
            <xm:f>""</xm:f>
            <x14:dxf>
              <font>
                <name val="Arial"/>
              </font>
              <fill>
                <patternFill patternType="solid">
                  <fgColor indexed="22"/>
                  <bgColor indexed="22"/>
                </patternFill>
              </fill>
            </x14:dxf>
          </x14:cfRule>
          <xm:sqref>P33</xm:sqref>
        </x14:conditionalFormatting>
        <x14:conditionalFormatting xmlns:xm="http://schemas.microsoft.com/office/excel/2006/main">
          <x14:cfRule type="cellIs" priority="589" aboveAverage="0" operator="equal" rank="0" text="" id="{007000E0-0061-4650-8618-008B005600CB}">
            <xm:f>"FE"</xm:f>
            <x14:dxf>
              <font>
                <name val="Arial"/>
              </font>
              <fill>
                <patternFill patternType="solid">
                  <fgColor indexed="27"/>
                  <bgColor indexed="27"/>
                </patternFill>
              </fill>
            </x14:dxf>
          </x14:cfRule>
          <xm:sqref>P33</xm:sqref>
        </x14:conditionalFormatting>
        <x14:conditionalFormatting xmlns:xm="http://schemas.microsoft.com/office/excel/2006/main">
          <x14:cfRule type="cellIs" priority="588" aboveAverage="0" operator="notEqual" rank="0" text="" id="{006A0095-0082-48BD-BC68-0098000900CD}">
            <xm:f>"P "</xm:f>
            <x14:dxf>
              <font>
                <name val="Arial"/>
              </font>
              <fill>
                <patternFill patternType="solid">
                  <fgColor indexed="47"/>
                  <bgColor indexed="47"/>
                </patternFill>
              </fill>
            </x14:dxf>
          </x14:cfRule>
          <xm:sqref>M33</xm:sqref>
        </x14:conditionalFormatting>
        <x14:conditionalFormatting xmlns:xm="http://schemas.microsoft.com/office/excel/2006/main">
          <x14:cfRule type="cellIs" priority="587" aboveAverage="0" operator="equal" rank="0" text="" id="{00730072-00B8-4774-B0C7-008A00B500A0}">
            <xm:f>""</xm:f>
            <x14:dxf>
              <font>
                <name val="Arial"/>
              </font>
              <fill>
                <patternFill patternType="solid">
                  <fgColor indexed="22"/>
                  <bgColor indexed="22"/>
                </patternFill>
              </fill>
            </x14:dxf>
          </x14:cfRule>
          <xm:sqref>M33</xm:sqref>
        </x14:conditionalFormatting>
        <x14:conditionalFormatting xmlns:xm="http://schemas.microsoft.com/office/excel/2006/main">
          <x14:cfRule type="cellIs" priority="586" aboveAverage="0" operator="equal" rank="0" text="" id="{006A0033-0069-439F-8985-007900770064}">
            <xm:f>"FE"</xm:f>
            <x14:dxf>
              <font>
                <name val="Arial"/>
              </font>
              <fill>
                <patternFill patternType="solid">
                  <fgColor indexed="27"/>
                  <bgColor indexed="27"/>
                </patternFill>
              </fill>
            </x14:dxf>
          </x14:cfRule>
          <xm:sqref>M33</xm:sqref>
        </x14:conditionalFormatting>
        <x14:conditionalFormatting xmlns:xm="http://schemas.microsoft.com/office/excel/2006/main">
          <x14:cfRule type="cellIs" priority="585" aboveAverage="0" operator="notEqual" rank="0" text="" id="{00ED0081-00D0-451F-8A78-00F000BE00C0}">
            <xm:f>"P "</xm:f>
            <x14:dxf>
              <font>
                <name val="Arial"/>
              </font>
              <fill>
                <patternFill patternType="solid">
                  <fgColor indexed="47"/>
                  <bgColor indexed="47"/>
                </patternFill>
              </fill>
            </x14:dxf>
          </x14:cfRule>
          <xm:sqref>L33</xm:sqref>
        </x14:conditionalFormatting>
        <x14:conditionalFormatting xmlns:xm="http://schemas.microsoft.com/office/excel/2006/main">
          <x14:cfRule type="cellIs" priority="584" aboveAverage="0" operator="equal" rank="0" text="" id="{003B0001-007C-459B-A3E3-00E6001900D9}">
            <xm:f>""</xm:f>
            <x14:dxf>
              <font>
                <name val="Arial"/>
              </font>
              <fill>
                <patternFill patternType="solid">
                  <fgColor indexed="65"/>
                  <bgColor indexed="65"/>
                </patternFill>
              </fill>
            </x14:dxf>
          </x14:cfRule>
          <xm:sqref>L33</xm:sqref>
        </x14:conditionalFormatting>
        <x14:conditionalFormatting xmlns:xm="http://schemas.microsoft.com/office/excel/2006/main">
          <x14:cfRule type="cellIs" priority="583" aboveAverage="0" operator="equal" rank="0" text="" id="{00A90019-008C-4244-8E2B-001A008C0031}">
            <xm:f>"FE"</xm:f>
            <x14:dxf>
              <font>
                <name val="Arial"/>
              </font>
              <fill>
                <patternFill patternType="solid">
                  <fgColor indexed="27"/>
                  <bgColor indexed="27"/>
                </patternFill>
              </fill>
            </x14:dxf>
          </x14:cfRule>
          <xm:sqref>L33</xm:sqref>
        </x14:conditionalFormatting>
        <x14:conditionalFormatting xmlns:xm="http://schemas.microsoft.com/office/excel/2006/main">
          <x14:cfRule type="cellIs" priority="582" aboveAverage="0" operator="notEqual" rank="0" text="" id="{00BB000D-00CF-40FB-A9D0-009C00920003}">
            <xm:f>"P "</xm:f>
            <x14:dxf>
              <font>
                <name val="Arial"/>
              </font>
              <fill>
                <patternFill patternType="solid">
                  <fgColor indexed="47"/>
                  <bgColor indexed="47"/>
                </patternFill>
              </fill>
            </x14:dxf>
          </x14:cfRule>
          <xm:sqref>K33</xm:sqref>
        </x14:conditionalFormatting>
        <x14:conditionalFormatting xmlns:xm="http://schemas.microsoft.com/office/excel/2006/main">
          <x14:cfRule type="cellIs" priority="581" aboveAverage="0" operator="equal" rank="0" text="" id="{00A60099-004D-49CD-B33E-00CC00FD008D}">
            <xm:f>""</xm:f>
            <x14:dxf>
              <font>
                <name val="Arial"/>
              </font>
              <fill>
                <patternFill patternType="solid">
                  <fgColor indexed="22"/>
                  <bgColor indexed="22"/>
                </patternFill>
              </fill>
            </x14:dxf>
          </x14:cfRule>
          <xm:sqref>K33</xm:sqref>
        </x14:conditionalFormatting>
        <x14:conditionalFormatting xmlns:xm="http://schemas.microsoft.com/office/excel/2006/main">
          <x14:cfRule type="cellIs" priority="580" aboveAverage="0" operator="equal" rank="0" text="" id="{002D003D-003F-42FC-8639-003D00800066}">
            <xm:f>"FE"</xm:f>
            <x14:dxf>
              <font>
                <name val="Arial"/>
              </font>
              <fill>
                <patternFill patternType="solid">
                  <fgColor indexed="27"/>
                  <bgColor indexed="27"/>
                </patternFill>
              </fill>
            </x14:dxf>
          </x14:cfRule>
          <xm:sqref>K33</xm:sqref>
        </x14:conditionalFormatting>
        <x14:conditionalFormatting xmlns:xm="http://schemas.microsoft.com/office/excel/2006/main">
          <x14:cfRule type="cellIs" priority="579" aboveAverage="0" operator="notEqual" rank="0" text="" id="{00E600B8-00EB-42E3-8D1D-00D2005700CB}">
            <xm:f>"P "</xm:f>
            <x14:dxf>
              <font>
                <name val="Arial"/>
              </font>
              <fill>
                <patternFill patternType="solid">
                  <fgColor indexed="47"/>
                  <bgColor indexed="47"/>
                </patternFill>
              </fill>
            </x14:dxf>
          </x14:cfRule>
          <xm:sqref>J33</xm:sqref>
        </x14:conditionalFormatting>
        <x14:conditionalFormatting xmlns:xm="http://schemas.microsoft.com/office/excel/2006/main">
          <x14:cfRule type="cellIs" priority="578" aboveAverage="0" operator="equal" rank="0" text="" id="{00B00034-0096-4023-9EC1-00890054007D}">
            <xm:f>""</xm:f>
            <x14:dxf>
              <font>
                <name val="Arial"/>
              </font>
              <fill>
                <patternFill patternType="solid">
                  <fgColor indexed="65"/>
                  <bgColor indexed="65"/>
                </patternFill>
              </fill>
            </x14:dxf>
          </x14:cfRule>
          <xm:sqref>J33</xm:sqref>
        </x14:conditionalFormatting>
        <x14:conditionalFormatting xmlns:xm="http://schemas.microsoft.com/office/excel/2006/main">
          <x14:cfRule type="cellIs" priority="577" aboveAverage="0" operator="equal" rank="0" text="" id="{00B30006-00F6-484D-99FD-005D00000093}">
            <xm:f>"FE"</xm:f>
            <x14:dxf>
              <font>
                <name val="Arial"/>
              </font>
              <fill>
                <patternFill patternType="solid">
                  <fgColor indexed="27"/>
                  <bgColor indexed="27"/>
                </patternFill>
              </fill>
            </x14:dxf>
          </x14:cfRule>
          <xm:sqref>J33</xm:sqref>
        </x14:conditionalFormatting>
        <x14:conditionalFormatting xmlns:xm="http://schemas.microsoft.com/office/excel/2006/main">
          <x14:cfRule type="cellIs" priority="576" aboveAverage="0" operator="notEqual" rank="0" text="" id="{004E009F-00F2-4883-8589-00B500440076}">
            <xm:f>"P "</xm:f>
            <x14:dxf>
              <font>
                <name val="Arial"/>
              </font>
              <fill>
                <patternFill patternType="solid">
                  <fgColor indexed="47"/>
                  <bgColor indexed="47"/>
                </patternFill>
              </fill>
            </x14:dxf>
          </x14:cfRule>
          <xm:sqref>F33</xm:sqref>
        </x14:conditionalFormatting>
        <x14:conditionalFormatting xmlns:xm="http://schemas.microsoft.com/office/excel/2006/main">
          <x14:cfRule type="cellIs" priority="575" aboveAverage="0" operator="equal" rank="0" text="" id="{00DB0012-0016-4E5D-9690-005D00720049}">
            <xm:f>""</xm:f>
            <x14:dxf>
              <font>
                <name val="Arial"/>
              </font>
              <fill>
                <patternFill patternType="solid">
                  <fgColor indexed="22"/>
                  <bgColor indexed="22"/>
                </patternFill>
              </fill>
            </x14:dxf>
          </x14:cfRule>
          <xm:sqref>F33</xm:sqref>
        </x14:conditionalFormatting>
        <x14:conditionalFormatting xmlns:xm="http://schemas.microsoft.com/office/excel/2006/main">
          <x14:cfRule type="cellIs" priority="574" aboveAverage="0" operator="equal" rank="0" text="" id="{00C4003E-0088-4331-B842-0054009B006A}">
            <xm:f>"FE"</xm:f>
            <x14:dxf>
              <font>
                <name val="Arial"/>
              </font>
              <fill>
                <patternFill patternType="solid">
                  <fgColor indexed="27"/>
                  <bgColor indexed="27"/>
                </patternFill>
              </fill>
            </x14:dxf>
          </x14:cfRule>
          <xm:sqref>F33</xm:sqref>
        </x14:conditionalFormatting>
        <x14:conditionalFormatting xmlns:xm="http://schemas.microsoft.com/office/excel/2006/main">
          <x14:cfRule type="cellIs" priority="573" aboveAverage="0" operator="notEqual" rank="0" text="" id="{0008008A-002B-4692-98FE-0024009B0089}">
            <xm:f>"P "</xm:f>
            <x14:dxf>
              <font>
                <name val="Arial"/>
              </font>
              <fill>
                <patternFill patternType="solid">
                  <fgColor indexed="47"/>
                  <bgColor indexed="47"/>
                </patternFill>
              </fill>
            </x14:dxf>
          </x14:cfRule>
          <xm:sqref>N33 AB33 E33 G33 U33</xm:sqref>
        </x14:conditionalFormatting>
        <x14:conditionalFormatting xmlns:xm="http://schemas.microsoft.com/office/excel/2006/main">
          <x14:cfRule type="cellIs" priority="572" aboveAverage="0" operator="equal" rank="0" text="" id="{007A0040-001A-4731-802E-007B003F006F}">
            <xm:f>""</xm:f>
            <x14:dxf>
              <font>
                <name val="Arial"/>
              </font>
              <fill>
                <patternFill patternType="solid">
                  <fgColor indexed="65"/>
                  <bgColor indexed="65"/>
                </patternFill>
              </fill>
            </x14:dxf>
          </x14:cfRule>
          <xm:sqref>N33 AB33 E33 G33 U33</xm:sqref>
        </x14:conditionalFormatting>
        <x14:conditionalFormatting xmlns:xm="http://schemas.microsoft.com/office/excel/2006/main">
          <x14:cfRule type="cellIs" priority="571" aboveAverage="0" operator="equal" rank="0" text="" id="{001E00C5-00B8-4AB3-A866-00A6009D008C}">
            <xm:f>"FE"</xm:f>
            <x14:dxf>
              <font>
                <name val="Arial"/>
              </font>
              <fill>
                <patternFill patternType="solid">
                  <fgColor indexed="27"/>
                  <bgColor indexed="27"/>
                </patternFill>
              </fill>
            </x14:dxf>
          </x14:cfRule>
          <xm:sqref>N33 AB33 E33 G33 U33</xm:sqref>
        </x14:conditionalFormatting>
        <x14:conditionalFormatting xmlns:xm="http://schemas.microsoft.com/office/excel/2006/main">
          <x14:cfRule type="cellIs" priority="570" aboveAverage="0" operator="notEqual" rank="0" text="" id="{002A004A-00EA-42A1-977E-00AC00190054}">
            <xm:f>"P "</xm:f>
            <x14:dxf>
              <font>
                <name val="Arial"/>
              </font>
              <fill>
                <patternFill patternType="solid">
                  <fgColor indexed="47"/>
                  <bgColor indexed="47"/>
                </patternFill>
              </fill>
            </x14:dxf>
          </x14:cfRule>
          <xm:sqref>AH30</xm:sqref>
        </x14:conditionalFormatting>
        <x14:conditionalFormatting xmlns:xm="http://schemas.microsoft.com/office/excel/2006/main">
          <x14:cfRule type="cellIs" priority="569" aboveAverage="0" operator="equal" rank="0" text="" id="{00080020-008B-4A99-966D-0001006E0086}">
            <xm:f>""</xm:f>
            <x14:dxf>
              <font>
                <name val="Arial"/>
              </font>
              <fill>
                <patternFill patternType="solid">
                  <fgColor indexed="22"/>
                  <bgColor indexed="22"/>
                </patternFill>
              </fill>
            </x14:dxf>
          </x14:cfRule>
          <xm:sqref>AH30</xm:sqref>
        </x14:conditionalFormatting>
        <x14:conditionalFormatting xmlns:xm="http://schemas.microsoft.com/office/excel/2006/main">
          <x14:cfRule type="cellIs" priority="568" aboveAverage="0" operator="equal" rank="0" text="" id="{00420075-003A-4DB6-ABE7-00FA009B00CA}">
            <xm:f>"FE"</xm:f>
            <x14:dxf>
              <font>
                <name val="Arial"/>
              </font>
              <fill>
                <patternFill patternType="solid">
                  <fgColor indexed="27"/>
                  <bgColor indexed="27"/>
                </patternFill>
              </fill>
            </x14:dxf>
          </x14:cfRule>
          <xm:sqref>AH30</xm:sqref>
        </x14:conditionalFormatting>
        <x14:conditionalFormatting xmlns:xm="http://schemas.microsoft.com/office/excel/2006/main">
          <x14:cfRule type="cellIs" priority="567" aboveAverage="0" operator="notEqual" rank="0" text="" id="{002700A9-00F1-49D3-AA16-002C001B00D8}">
            <xm:f>"P "</xm:f>
            <x14:dxf>
              <font>
                <name val="Arial"/>
              </font>
              <fill>
                <patternFill patternType="solid">
                  <fgColor indexed="47"/>
                  <bgColor indexed="47"/>
                </patternFill>
              </fill>
            </x14:dxf>
          </x14:cfRule>
          <xm:sqref>AG30</xm:sqref>
        </x14:conditionalFormatting>
        <x14:conditionalFormatting xmlns:xm="http://schemas.microsoft.com/office/excel/2006/main">
          <x14:cfRule type="cellIs" priority="566" aboveAverage="0" operator="equal" rank="0" text="" id="{00C600D6-00F7-4540-8FF0-00AD0055000A}">
            <xm:f>""</xm:f>
            <x14:dxf>
              <font>
                <name val="Arial"/>
              </font>
              <fill>
                <patternFill patternType="solid">
                  <fgColor indexed="65"/>
                  <bgColor indexed="65"/>
                </patternFill>
              </fill>
            </x14:dxf>
          </x14:cfRule>
          <xm:sqref>AG30</xm:sqref>
        </x14:conditionalFormatting>
        <x14:conditionalFormatting xmlns:xm="http://schemas.microsoft.com/office/excel/2006/main">
          <x14:cfRule type="cellIs" priority="565" aboveAverage="0" operator="equal" rank="0" text="" id="{002C0007-00FE-4362-B565-00DE00D70065}">
            <xm:f>"FE"</xm:f>
            <x14:dxf>
              <font>
                <name val="Arial"/>
              </font>
              <fill>
                <patternFill patternType="solid">
                  <fgColor indexed="27"/>
                  <bgColor indexed="27"/>
                </patternFill>
              </fill>
            </x14:dxf>
          </x14:cfRule>
          <xm:sqref>AG30</xm:sqref>
        </x14:conditionalFormatting>
        <x14:conditionalFormatting xmlns:xm="http://schemas.microsoft.com/office/excel/2006/main">
          <x14:cfRule type="cellIs" priority="564" aboveAverage="0" operator="notEqual" rank="0" text="" id="{00140092-009C-4E3C-B732-00270002009A}">
            <xm:f>"P "</xm:f>
            <x14:dxf>
              <font>
                <name val="Arial"/>
              </font>
              <fill>
                <patternFill patternType="solid">
                  <fgColor indexed="47"/>
                  <bgColor indexed="47"/>
                </patternFill>
              </fill>
            </x14:dxf>
          </x14:cfRule>
          <xm:sqref>AF30</xm:sqref>
        </x14:conditionalFormatting>
        <x14:conditionalFormatting xmlns:xm="http://schemas.microsoft.com/office/excel/2006/main">
          <x14:cfRule type="cellIs" priority="563" aboveAverage="0" operator="equal" rank="0" text="" id="{00BB00B2-0049-42B0-AD07-00A000BF00B7}">
            <xm:f>""</xm:f>
            <x14:dxf>
              <font>
                <name val="Arial"/>
              </font>
              <fill>
                <patternFill patternType="solid">
                  <fgColor indexed="22"/>
                  <bgColor indexed="22"/>
                </patternFill>
              </fill>
            </x14:dxf>
          </x14:cfRule>
          <xm:sqref>AF30</xm:sqref>
        </x14:conditionalFormatting>
        <x14:conditionalFormatting xmlns:xm="http://schemas.microsoft.com/office/excel/2006/main">
          <x14:cfRule type="cellIs" priority="562" aboveAverage="0" operator="equal" rank="0" text="" id="{00BC00A5-003D-4D56-9E1B-0067005F009F}">
            <xm:f>"FE"</xm:f>
            <x14:dxf>
              <font>
                <name val="Arial"/>
              </font>
              <fill>
                <patternFill patternType="solid">
                  <fgColor indexed="27"/>
                  <bgColor indexed="27"/>
                </patternFill>
              </fill>
            </x14:dxf>
          </x14:cfRule>
          <xm:sqref>AF30</xm:sqref>
        </x14:conditionalFormatting>
        <x14:conditionalFormatting xmlns:xm="http://schemas.microsoft.com/office/excel/2006/main">
          <x14:cfRule type="cellIs" priority="561" aboveAverage="0" operator="notEqual" rank="0" text="" id="{001B00A4-00C2-4481-846D-00BB00830015}">
            <xm:f>"P "</xm:f>
            <x14:dxf>
              <font>
                <name val="Arial"/>
              </font>
              <fill>
                <patternFill patternType="solid">
                  <fgColor indexed="47"/>
                  <bgColor indexed="47"/>
                </patternFill>
              </fill>
            </x14:dxf>
          </x14:cfRule>
          <xm:sqref>AE30</xm:sqref>
        </x14:conditionalFormatting>
        <x14:conditionalFormatting xmlns:xm="http://schemas.microsoft.com/office/excel/2006/main">
          <x14:cfRule type="cellIs" priority="560" aboveAverage="0" operator="equal" rank="0" text="" id="{001F0015-00FE-4568-976C-006B00CB00C4}">
            <xm:f>""</xm:f>
            <x14:dxf>
              <font>
                <name val="Arial"/>
              </font>
              <fill>
                <patternFill patternType="solid">
                  <fgColor indexed="65"/>
                  <bgColor indexed="65"/>
                </patternFill>
              </fill>
            </x14:dxf>
          </x14:cfRule>
          <xm:sqref>AE30</xm:sqref>
        </x14:conditionalFormatting>
        <x14:conditionalFormatting xmlns:xm="http://schemas.microsoft.com/office/excel/2006/main">
          <x14:cfRule type="cellIs" priority="559" aboveAverage="0" operator="equal" rank="0" text="" id="{009E0028-005D-49FF-BB06-00AA00B500BD}">
            <xm:f>"FE"</xm:f>
            <x14:dxf>
              <font>
                <name val="Arial"/>
              </font>
              <fill>
                <patternFill patternType="solid">
                  <fgColor indexed="27"/>
                  <bgColor indexed="27"/>
                </patternFill>
              </fill>
            </x14:dxf>
          </x14:cfRule>
          <xm:sqref>AE30</xm:sqref>
        </x14:conditionalFormatting>
        <x14:conditionalFormatting xmlns:xm="http://schemas.microsoft.com/office/excel/2006/main">
          <x14:cfRule type="cellIs" priority="558" aboveAverage="0" operator="notEqual" rank="0" text="" id="{00E200CF-0022-40CD-9F39-007D008F00BC}">
            <xm:f>"P "</xm:f>
            <x14:dxf>
              <font>
                <name val="Arial"/>
              </font>
              <fill>
                <patternFill patternType="solid">
                  <fgColor indexed="47"/>
                  <bgColor indexed="47"/>
                </patternFill>
              </fill>
            </x14:dxf>
          </x14:cfRule>
          <xm:sqref>AD30</xm:sqref>
        </x14:conditionalFormatting>
        <x14:conditionalFormatting xmlns:xm="http://schemas.microsoft.com/office/excel/2006/main">
          <x14:cfRule type="cellIs" priority="557" aboveAverage="0" operator="equal" rank="0" text="" id="{00110042-00FD-424C-93FB-0059008A00A5}">
            <xm:f>""</xm:f>
            <x14:dxf>
              <font>
                <name val="Arial"/>
              </font>
              <fill>
                <patternFill patternType="solid">
                  <fgColor indexed="22"/>
                  <bgColor indexed="22"/>
                </patternFill>
              </fill>
            </x14:dxf>
          </x14:cfRule>
          <xm:sqref>AD30</xm:sqref>
        </x14:conditionalFormatting>
        <x14:conditionalFormatting xmlns:xm="http://schemas.microsoft.com/office/excel/2006/main">
          <x14:cfRule type="cellIs" priority="556" aboveAverage="0" operator="equal" rank="0" text="" id="{00680050-0027-49AB-AB5B-001200AD00C9}">
            <xm:f>"FE"</xm:f>
            <x14:dxf>
              <font>
                <name val="Arial"/>
              </font>
              <fill>
                <patternFill patternType="solid">
                  <fgColor indexed="27"/>
                  <bgColor indexed="27"/>
                </patternFill>
              </fill>
            </x14:dxf>
          </x14:cfRule>
          <xm:sqref>AD30</xm:sqref>
        </x14:conditionalFormatting>
        <x14:conditionalFormatting xmlns:xm="http://schemas.microsoft.com/office/excel/2006/main">
          <x14:cfRule type="cellIs" priority="555" aboveAverage="0" operator="notEqual" rank="0" text="" id="{0014007A-00FE-4058-ABA0-00D600FB00DD}">
            <xm:f>"P "</xm:f>
            <x14:dxf>
              <font>
                <name val="Arial"/>
              </font>
              <fill>
                <patternFill patternType="solid">
                  <fgColor indexed="47"/>
                  <bgColor indexed="47"/>
                </patternFill>
              </fill>
            </x14:dxf>
          </x14:cfRule>
          <xm:sqref>AA30</xm:sqref>
        </x14:conditionalFormatting>
        <x14:conditionalFormatting xmlns:xm="http://schemas.microsoft.com/office/excel/2006/main">
          <x14:cfRule type="cellIs" priority="554" aboveAverage="0" operator="equal" rank="0" text="" id="{00BE003D-00F6-4819-9088-002700F7008E}">
            <xm:f>""</xm:f>
            <x14:dxf>
              <font>
                <name val="Arial"/>
              </font>
              <fill>
                <patternFill patternType="solid">
                  <fgColor indexed="22"/>
                  <bgColor indexed="22"/>
                </patternFill>
              </fill>
            </x14:dxf>
          </x14:cfRule>
          <xm:sqref>AA30</xm:sqref>
        </x14:conditionalFormatting>
        <x14:conditionalFormatting xmlns:xm="http://schemas.microsoft.com/office/excel/2006/main">
          <x14:cfRule type="cellIs" priority="553" aboveAverage="0" operator="equal" rank="0" text="" id="{005D00DE-0026-4494-A4D6-00E400960080}">
            <xm:f>"FE"</xm:f>
            <x14:dxf>
              <font>
                <name val="Arial"/>
              </font>
              <fill>
                <patternFill patternType="solid">
                  <fgColor indexed="27"/>
                  <bgColor indexed="27"/>
                </patternFill>
              </fill>
            </x14:dxf>
          </x14:cfRule>
          <xm:sqref>AA30</xm:sqref>
        </x14:conditionalFormatting>
        <x14:conditionalFormatting xmlns:xm="http://schemas.microsoft.com/office/excel/2006/main">
          <x14:cfRule type="cellIs" priority="552" aboveAverage="0" operator="notEqual" rank="0" text="" id="{00F400E8-00DE-4F17-8B0D-008E00F000D4}">
            <xm:f>"P "</xm:f>
            <x14:dxf>
              <font>
                <name val="Arial"/>
              </font>
              <fill>
                <patternFill patternType="solid">
                  <fgColor indexed="47"/>
                  <bgColor indexed="47"/>
                </patternFill>
              </fill>
            </x14:dxf>
          </x14:cfRule>
          <xm:sqref>Z30</xm:sqref>
        </x14:conditionalFormatting>
        <x14:conditionalFormatting xmlns:xm="http://schemas.microsoft.com/office/excel/2006/main">
          <x14:cfRule type="cellIs" priority="551" aboveAverage="0" operator="equal" rank="0" text="" id="{004A0046-004A-42BC-98B2-00D000BE00D9}">
            <xm:f>""</xm:f>
            <x14:dxf>
              <font>
                <name val="Arial"/>
              </font>
              <fill>
                <patternFill patternType="solid">
                  <fgColor indexed="65"/>
                  <bgColor indexed="65"/>
                </patternFill>
              </fill>
            </x14:dxf>
          </x14:cfRule>
          <xm:sqref>Z30</xm:sqref>
        </x14:conditionalFormatting>
        <x14:conditionalFormatting xmlns:xm="http://schemas.microsoft.com/office/excel/2006/main">
          <x14:cfRule type="cellIs" priority="550" aboveAverage="0" operator="equal" rank="0" text="" id="{00E40018-00E2-4464-A344-00A5006D0041}">
            <xm:f>"FE"</xm:f>
            <x14:dxf>
              <font>
                <name val="Arial"/>
              </font>
              <fill>
                <patternFill patternType="solid">
                  <fgColor indexed="27"/>
                  <bgColor indexed="27"/>
                </patternFill>
              </fill>
            </x14:dxf>
          </x14:cfRule>
          <xm:sqref>Z30</xm:sqref>
        </x14:conditionalFormatting>
        <x14:conditionalFormatting xmlns:xm="http://schemas.microsoft.com/office/excel/2006/main">
          <x14:cfRule type="cellIs" priority="549" aboveAverage="0" operator="notEqual" rank="0" text="" id="{00F7006A-008F-4423-8846-00B100FD0079}">
            <xm:f>"P "</xm:f>
            <x14:dxf>
              <font>
                <name val="Arial"/>
              </font>
              <fill>
                <patternFill patternType="solid">
                  <fgColor indexed="47"/>
                  <bgColor indexed="47"/>
                </patternFill>
              </fill>
            </x14:dxf>
          </x14:cfRule>
          <xm:sqref>Y30</xm:sqref>
        </x14:conditionalFormatting>
        <x14:conditionalFormatting xmlns:xm="http://schemas.microsoft.com/office/excel/2006/main">
          <x14:cfRule type="cellIs" priority="548" aboveAverage="0" operator="equal" rank="0" text="" id="{00B0008B-005F-49D6-8A4D-007700F8007F}">
            <xm:f>""</xm:f>
            <x14:dxf>
              <font>
                <name val="Arial"/>
              </font>
              <fill>
                <patternFill patternType="solid">
                  <fgColor indexed="22"/>
                  <bgColor indexed="22"/>
                </patternFill>
              </fill>
            </x14:dxf>
          </x14:cfRule>
          <xm:sqref>Y30</xm:sqref>
        </x14:conditionalFormatting>
        <x14:conditionalFormatting xmlns:xm="http://schemas.microsoft.com/office/excel/2006/main">
          <x14:cfRule type="cellIs" priority="547" aboveAverage="0" operator="equal" rank="0" text="" id="{00E80024-0027-4EA6-8C06-00E1005C001D}">
            <xm:f>"FE"</xm:f>
            <x14:dxf>
              <font>
                <name val="Arial"/>
              </font>
              <fill>
                <patternFill patternType="solid">
                  <fgColor indexed="27"/>
                  <bgColor indexed="27"/>
                </patternFill>
              </fill>
            </x14:dxf>
          </x14:cfRule>
          <xm:sqref>Y30</xm:sqref>
        </x14:conditionalFormatting>
        <x14:conditionalFormatting xmlns:xm="http://schemas.microsoft.com/office/excel/2006/main">
          <x14:cfRule type="cellIs" priority="546" aboveAverage="0" operator="notEqual" rank="0" text="" id="{002500DD-005B-47AC-A462-004200C90095}">
            <xm:f>"P "</xm:f>
            <x14:dxf>
              <font>
                <name val="Arial"/>
              </font>
              <fill>
                <patternFill patternType="solid">
                  <fgColor indexed="47"/>
                  <bgColor indexed="47"/>
                </patternFill>
              </fill>
            </x14:dxf>
          </x14:cfRule>
          <xm:sqref>X30</xm:sqref>
        </x14:conditionalFormatting>
        <x14:conditionalFormatting xmlns:xm="http://schemas.microsoft.com/office/excel/2006/main">
          <x14:cfRule type="cellIs" priority="545" aboveAverage="0" operator="equal" rank="0" text="" id="{009E0073-009C-4C1E-B629-0032008F0058}">
            <xm:f>""</xm:f>
            <x14:dxf>
              <font>
                <name val="Arial"/>
              </font>
              <fill>
                <patternFill patternType="solid">
                  <fgColor indexed="65"/>
                  <bgColor indexed="65"/>
                </patternFill>
              </fill>
            </x14:dxf>
          </x14:cfRule>
          <xm:sqref>X30</xm:sqref>
        </x14:conditionalFormatting>
        <x14:conditionalFormatting xmlns:xm="http://schemas.microsoft.com/office/excel/2006/main">
          <x14:cfRule type="cellIs" priority="544" aboveAverage="0" operator="equal" rank="0" text="" id="{0066001A-00C0-4F49-A80E-003500EA0094}">
            <xm:f>"FE"</xm:f>
            <x14:dxf>
              <font>
                <name val="Arial"/>
              </font>
              <fill>
                <patternFill patternType="solid">
                  <fgColor indexed="27"/>
                  <bgColor indexed="27"/>
                </patternFill>
              </fill>
            </x14:dxf>
          </x14:cfRule>
          <xm:sqref>X30</xm:sqref>
        </x14:conditionalFormatting>
        <x14:conditionalFormatting xmlns:xm="http://schemas.microsoft.com/office/excel/2006/main">
          <x14:cfRule type="cellIs" priority="543" aboveAverage="0" operator="notEqual" rank="0" text="" id="{00B800AB-0063-4323-9CA7-003F00FC001C}">
            <xm:f>"P "</xm:f>
            <x14:dxf>
              <font>
                <name val="Arial"/>
              </font>
              <fill>
                <patternFill patternType="solid">
                  <fgColor indexed="47"/>
                  <bgColor indexed="47"/>
                </patternFill>
              </fill>
            </x14:dxf>
          </x14:cfRule>
          <xm:sqref>W30</xm:sqref>
        </x14:conditionalFormatting>
        <x14:conditionalFormatting xmlns:xm="http://schemas.microsoft.com/office/excel/2006/main">
          <x14:cfRule type="cellIs" priority="542" aboveAverage="0" operator="equal" rank="0" text="" id="{00A000FE-008F-4348-A98D-00B100ED002D}">
            <xm:f>""</xm:f>
            <x14:dxf>
              <font>
                <name val="Arial"/>
              </font>
              <fill>
                <patternFill patternType="solid">
                  <fgColor indexed="22"/>
                  <bgColor indexed="22"/>
                </patternFill>
              </fill>
            </x14:dxf>
          </x14:cfRule>
          <xm:sqref>W30</xm:sqref>
        </x14:conditionalFormatting>
        <x14:conditionalFormatting xmlns:xm="http://schemas.microsoft.com/office/excel/2006/main">
          <x14:cfRule type="cellIs" priority="541" aboveAverage="0" operator="equal" rank="0" text="" id="{006000DA-008F-44CC-B4C3-001C0030001E}">
            <xm:f>"FE"</xm:f>
            <x14:dxf>
              <font>
                <name val="Arial"/>
              </font>
              <fill>
                <patternFill patternType="solid">
                  <fgColor indexed="27"/>
                  <bgColor indexed="27"/>
                </patternFill>
              </fill>
            </x14:dxf>
          </x14:cfRule>
          <xm:sqref>W30</xm:sqref>
        </x14:conditionalFormatting>
        <x14:conditionalFormatting xmlns:xm="http://schemas.microsoft.com/office/excel/2006/main">
          <x14:cfRule type="cellIs" priority="540" aboveAverage="0" operator="notEqual" rank="0" text="" id="{00EC0028-00E5-4AD0-9CA5-00CA000F0079}">
            <xm:f>"P "</xm:f>
            <x14:dxf>
              <font>
                <name val="Arial"/>
              </font>
              <fill>
                <patternFill patternType="solid">
                  <fgColor indexed="47"/>
                  <bgColor indexed="47"/>
                </patternFill>
              </fill>
            </x14:dxf>
          </x14:cfRule>
          <xm:sqref>T30</xm:sqref>
        </x14:conditionalFormatting>
        <x14:conditionalFormatting xmlns:xm="http://schemas.microsoft.com/office/excel/2006/main">
          <x14:cfRule type="cellIs" priority="539" aboveAverage="0" operator="equal" rank="0" text="" id="{00F800BD-005A-44CB-B5F2-00AF006700E1}">
            <xm:f>""</xm:f>
            <x14:dxf>
              <font>
                <name val="Arial"/>
              </font>
              <fill>
                <patternFill patternType="solid">
                  <fgColor indexed="22"/>
                  <bgColor indexed="22"/>
                </patternFill>
              </fill>
            </x14:dxf>
          </x14:cfRule>
          <xm:sqref>T30</xm:sqref>
        </x14:conditionalFormatting>
        <x14:conditionalFormatting xmlns:xm="http://schemas.microsoft.com/office/excel/2006/main">
          <x14:cfRule type="cellIs" priority="538" aboveAverage="0" operator="equal" rank="0" text="" id="{001B0031-00CF-40FD-AE46-00D1006E0048}">
            <xm:f>"FE"</xm:f>
            <x14:dxf>
              <font>
                <name val="Arial"/>
              </font>
              <fill>
                <patternFill patternType="solid">
                  <fgColor indexed="27"/>
                  <bgColor indexed="27"/>
                </patternFill>
              </fill>
            </x14:dxf>
          </x14:cfRule>
          <xm:sqref>T30</xm:sqref>
        </x14:conditionalFormatting>
        <x14:conditionalFormatting xmlns:xm="http://schemas.microsoft.com/office/excel/2006/main">
          <x14:cfRule type="cellIs" priority="537" aboveAverage="0" operator="notEqual" rank="0" text="" id="{0055002B-0032-47DC-B86B-0058004D00FF}">
            <xm:f>"P "</xm:f>
            <x14:dxf>
              <font>
                <name val="Arial"/>
              </font>
              <fill>
                <patternFill patternType="solid">
                  <fgColor indexed="47"/>
                  <bgColor indexed="47"/>
                </patternFill>
              </fill>
            </x14:dxf>
          </x14:cfRule>
          <xm:sqref>S30</xm:sqref>
        </x14:conditionalFormatting>
        <x14:conditionalFormatting xmlns:xm="http://schemas.microsoft.com/office/excel/2006/main">
          <x14:cfRule type="cellIs" priority="536" aboveAverage="0" operator="equal" rank="0" text="" id="{00BB00FE-003F-4ADA-866A-001700F50042}">
            <xm:f>""</xm:f>
            <x14:dxf>
              <font>
                <name val="Arial"/>
              </font>
              <fill>
                <patternFill patternType="solid">
                  <fgColor indexed="65"/>
                  <bgColor indexed="65"/>
                </patternFill>
              </fill>
            </x14:dxf>
          </x14:cfRule>
          <xm:sqref>S30</xm:sqref>
        </x14:conditionalFormatting>
        <x14:conditionalFormatting xmlns:xm="http://schemas.microsoft.com/office/excel/2006/main">
          <x14:cfRule type="cellIs" priority="535" aboveAverage="0" operator="equal" rank="0" text="" id="{00500069-007D-4408-80F3-00C000AE00A6}">
            <xm:f>"FE"</xm:f>
            <x14:dxf>
              <font>
                <name val="Arial"/>
              </font>
              <fill>
                <patternFill patternType="solid">
                  <fgColor indexed="27"/>
                  <bgColor indexed="27"/>
                </patternFill>
              </fill>
            </x14:dxf>
          </x14:cfRule>
          <xm:sqref>S30</xm:sqref>
        </x14:conditionalFormatting>
        <x14:conditionalFormatting xmlns:xm="http://schemas.microsoft.com/office/excel/2006/main">
          <x14:cfRule type="cellIs" priority="534" aboveAverage="0" operator="notEqual" rank="0" text="" id="{00080004-0012-4F09-B71F-00E1003A00EB}">
            <xm:f>"P "</xm:f>
            <x14:dxf>
              <font>
                <name val="Arial"/>
              </font>
              <fill>
                <patternFill patternType="solid">
                  <fgColor indexed="47"/>
                  <bgColor indexed="47"/>
                </patternFill>
              </fill>
            </x14:dxf>
          </x14:cfRule>
          <xm:sqref>R30</xm:sqref>
        </x14:conditionalFormatting>
        <x14:conditionalFormatting xmlns:xm="http://schemas.microsoft.com/office/excel/2006/main">
          <x14:cfRule type="cellIs" priority="533" aboveAverage="0" operator="equal" rank="0" text="" id="{00D10090-00FE-468F-B1EA-00D3005C005F}">
            <xm:f>""</xm:f>
            <x14:dxf>
              <font>
                <name val="Arial"/>
              </font>
              <fill>
                <patternFill patternType="solid">
                  <fgColor indexed="22"/>
                  <bgColor indexed="22"/>
                </patternFill>
              </fill>
            </x14:dxf>
          </x14:cfRule>
          <xm:sqref>R30</xm:sqref>
        </x14:conditionalFormatting>
        <x14:conditionalFormatting xmlns:xm="http://schemas.microsoft.com/office/excel/2006/main">
          <x14:cfRule type="cellIs" priority="532" aboveAverage="0" operator="equal" rank="0" text="" id="{008C008A-00E1-44E6-8FAA-00E300A700F4}">
            <xm:f>"FE"</xm:f>
            <x14:dxf>
              <font>
                <name val="Arial"/>
              </font>
              <fill>
                <patternFill patternType="solid">
                  <fgColor indexed="27"/>
                  <bgColor indexed="27"/>
                </patternFill>
              </fill>
            </x14:dxf>
          </x14:cfRule>
          <xm:sqref>R30</xm:sqref>
        </x14:conditionalFormatting>
        <x14:conditionalFormatting xmlns:xm="http://schemas.microsoft.com/office/excel/2006/main">
          <x14:cfRule type="cellIs" priority="531" aboveAverage="0" operator="notEqual" rank="0" text="" id="{00B200E8-0067-42C7-A9DA-00FE004A008F}">
            <xm:f>"P "</xm:f>
            <x14:dxf>
              <font>
                <name val="Arial"/>
              </font>
              <fill>
                <patternFill patternType="solid">
                  <fgColor indexed="47"/>
                  <bgColor indexed="47"/>
                </patternFill>
              </fill>
            </x14:dxf>
          </x14:cfRule>
          <xm:sqref>Q30</xm:sqref>
        </x14:conditionalFormatting>
        <x14:conditionalFormatting xmlns:xm="http://schemas.microsoft.com/office/excel/2006/main">
          <x14:cfRule type="cellIs" priority="530" aboveAverage="0" operator="equal" rank="0" text="" id="{003A00B4-00A0-41DB-9D5A-009B00C900A2}">
            <xm:f>""</xm:f>
            <x14:dxf>
              <font>
                <name val="Arial"/>
              </font>
              <fill>
                <patternFill patternType="solid">
                  <fgColor indexed="65"/>
                  <bgColor indexed="65"/>
                </patternFill>
              </fill>
            </x14:dxf>
          </x14:cfRule>
          <xm:sqref>Q30</xm:sqref>
        </x14:conditionalFormatting>
        <x14:conditionalFormatting xmlns:xm="http://schemas.microsoft.com/office/excel/2006/main">
          <x14:cfRule type="cellIs" priority="529" aboveAverage="0" operator="equal" rank="0" text="" id="{007A005C-0005-4186-B53F-0075008700FC}">
            <xm:f>"FE"</xm:f>
            <x14:dxf>
              <font>
                <name val="Arial"/>
              </font>
              <fill>
                <patternFill patternType="solid">
                  <fgColor indexed="27"/>
                  <bgColor indexed="27"/>
                </patternFill>
              </fill>
            </x14:dxf>
          </x14:cfRule>
          <xm:sqref>Q30</xm:sqref>
        </x14:conditionalFormatting>
        <x14:conditionalFormatting xmlns:xm="http://schemas.microsoft.com/office/excel/2006/main">
          <x14:cfRule type="cellIs" priority="528" aboveAverage="0" operator="notEqual" rank="0" text="" id="{00B0001F-00D2-4021-B8FD-0048003F00AC}">
            <xm:f>"P "</xm:f>
            <x14:dxf>
              <font>
                <name val="Arial"/>
              </font>
              <fill>
                <patternFill patternType="solid">
                  <fgColor indexed="47"/>
                  <bgColor indexed="47"/>
                </patternFill>
              </fill>
            </x14:dxf>
          </x14:cfRule>
          <xm:sqref>P30</xm:sqref>
        </x14:conditionalFormatting>
        <x14:conditionalFormatting xmlns:xm="http://schemas.microsoft.com/office/excel/2006/main">
          <x14:cfRule type="cellIs" priority="527" aboveAverage="0" operator="equal" rank="0" text="" id="{00260096-0031-4184-951C-0048001D001C}">
            <xm:f>""</xm:f>
            <x14:dxf>
              <font>
                <name val="Arial"/>
              </font>
              <fill>
                <patternFill patternType="solid">
                  <fgColor indexed="22"/>
                  <bgColor indexed="22"/>
                </patternFill>
              </fill>
            </x14:dxf>
          </x14:cfRule>
          <xm:sqref>P30</xm:sqref>
        </x14:conditionalFormatting>
        <x14:conditionalFormatting xmlns:xm="http://schemas.microsoft.com/office/excel/2006/main">
          <x14:cfRule type="cellIs" priority="526" aboveAverage="0" operator="equal" rank="0" text="" id="{00CE0010-0086-47D1-8F3B-00D2003100FA}">
            <xm:f>"FE"</xm:f>
            <x14:dxf>
              <font>
                <name val="Arial"/>
              </font>
              <fill>
                <patternFill patternType="solid">
                  <fgColor indexed="27"/>
                  <bgColor indexed="27"/>
                </patternFill>
              </fill>
            </x14:dxf>
          </x14:cfRule>
          <xm:sqref>P30</xm:sqref>
        </x14:conditionalFormatting>
        <x14:conditionalFormatting xmlns:xm="http://schemas.microsoft.com/office/excel/2006/main">
          <x14:cfRule type="cellIs" priority="525" aboveAverage="0" operator="notEqual" rank="0" text="" id="{0038000D-00B6-4A8B-A6B3-00590086000D}">
            <xm:f>"P "</xm:f>
            <x14:dxf>
              <font>
                <name val="Arial"/>
              </font>
              <fill>
                <patternFill patternType="solid">
                  <fgColor indexed="47"/>
                  <bgColor indexed="47"/>
                </patternFill>
              </fill>
            </x14:dxf>
          </x14:cfRule>
          <xm:sqref>M30</xm:sqref>
        </x14:conditionalFormatting>
        <x14:conditionalFormatting xmlns:xm="http://schemas.microsoft.com/office/excel/2006/main">
          <x14:cfRule type="cellIs" priority="524" aboveAverage="0" operator="equal" rank="0" text="" id="{004500C7-00E9-4E28-94AE-00CA005600F5}">
            <xm:f>""</xm:f>
            <x14:dxf>
              <font>
                <name val="Arial"/>
              </font>
              <fill>
                <patternFill patternType="solid">
                  <fgColor indexed="22"/>
                  <bgColor indexed="22"/>
                </patternFill>
              </fill>
            </x14:dxf>
          </x14:cfRule>
          <xm:sqref>M30</xm:sqref>
        </x14:conditionalFormatting>
        <x14:conditionalFormatting xmlns:xm="http://schemas.microsoft.com/office/excel/2006/main">
          <x14:cfRule type="cellIs" priority="523" aboveAverage="0" operator="equal" rank="0" text="" id="{003B00B1-00BE-4D40-A34D-0028000F0006}">
            <xm:f>"FE"</xm:f>
            <x14:dxf>
              <font>
                <name val="Arial"/>
              </font>
              <fill>
                <patternFill patternType="solid">
                  <fgColor indexed="27"/>
                  <bgColor indexed="27"/>
                </patternFill>
              </fill>
            </x14:dxf>
          </x14:cfRule>
          <xm:sqref>M30</xm:sqref>
        </x14:conditionalFormatting>
        <x14:conditionalFormatting xmlns:xm="http://schemas.microsoft.com/office/excel/2006/main">
          <x14:cfRule type="cellIs" priority="522" aboveAverage="0" operator="notEqual" rank="0" text="" id="{0017008F-0021-4E09-A0A6-0011008300F0}">
            <xm:f>"P "</xm:f>
            <x14:dxf>
              <font>
                <name val="Arial"/>
              </font>
              <fill>
                <patternFill patternType="solid">
                  <fgColor indexed="47"/>
                  <bgColor indexed="47"/>
                </patternFill>
              </fill>
            </x14:dxf>
          </x14:cfRule>
          <xm:sqref>L30</xm:sqref>
        </x14:conditionalFormatting>
        <x14:conditionalFormatting xmlns:xm="http://schemas.microsoft.com/office/excel/2006/main">
          <x14:cfRule type="cellIs" priority="521" aboveAverage="0" operator="equal" rank="0" text="" id="{0094006B-00B8-4A9F-BE53-00AA00E900A7}">
            <xm:f>""</xm:f>
            <x14:dxf>
              <font>
                <name val="Arial"/>
              </font>
              <fill>
                <patternFill patternType="solid">
                  <fgColor indexed="65"/>
                  <bgColor indexed="65"/>
                </patternFill>
              </fill>
            </x14:dxf>
          </x14:cfRule>
          <xm:sqref>L30</xm:sqref>
        </x14:conditionalFormatting>
        <x14:conditionalFormatting xmlns:xm="http://schemas.microsoft.com/office/excel/2006/main">
          <x14:cfRule type="cellIs" priority="520" aboveAverage="0" operator="equal" rank="0" text="" id="{0025007B-0072-461F-AB75-00AB0035000E}">
            <xm:f>"FE"</xm:f>
            <x14:dxf>
              <font>
                <name val="Arial"/>
              </font>
              <fill>
                <patternFill patternType="solid">
                  <fgColor indexed="27"/>
                  <bgColor indexed="27"/>
                </patternFill>
              </fill>
            </x14:dxf>
          </x14:cfRule>
          <xm:sqref>L30</xm:sqref>
        </x14:conditionalFormatting>
        <x14:conditionalFormatting xmlns:xm="http://schemas.microsoft.com/office/excel/2006/main">
          <x14:cfRule type="cellIs" priority="519" aboveAverage="0" operator="notEqual" rank="0" text="" id="{005200FD-0062-4862-96E5-00B000A40081}">
            <xm:f>"P "</xm:f>
            <x14:dxf>
              <font>
                <name val="Arial"/>
              </font>
              <fill>
                <patternFill patternType="solid">
                  <fgColor indexed="47"/>
                  <bgColor indexed="47"/>
                </patternFill>
              </fill>
            </x14:dxf>
          </x14:cfRule>
          <xm:sqref>K30</xm:sqref>
        </x14:conditionalFormatting>
        <x14:conditionalFormatting xmlns:xm="http://schemas.microsoft.com/office/excel/2006/main">
          <x14:cfRule type="cellIs" priority="518" aboveAverage="0" operator="equal" rank="0" text="" id="{00D70006-00A3-422F-8743-0014000E00E5}">
            <xm:f>""</xm:f>
            <x14:dxf>
              <font>
                <name val="Arial"/>
              </font>
              <fill>
                <patternFill patternType="solid">
                  <fgColor indexed="22"/>
                  <bgColor indexed="22"/>
                </patternFill>
              </fill>
            </x14:dxf>
          </x14:cfRule>
          <xm:sqref>K30</xm:sqref>
        </x14:conditionalFormatting>
        <x14:conditionalFormatting xmlns:xm="http://schemas.microsoft.com/office/excel/2006/main">
          <x14:cfRule type="cellIs" priority="517" aboveAverage="0" operator="equal" rank="0" text="" id="{007600C0-0075-4D68-8808-000A00B0008C}">
            <xm:f>"FE"</xm:f>
            <x14:dxf>
              <font>
                <name val="Arial"/>
              </font>
              <fill>
                <patternFill patternType="solid">
                  <fgColor indexed="27"/>
                  <bgColor indexed="27"/>
                </patternFill>
              </fill>
            </x14:dxf>
          </x14:cfRule>
          <xm:sqref>K30</xm:sqref>
        </x14:conditionalFormatting>
        <x14:conditionalFormatting xmlns:xm="http://schemas.microsoft.com/office/excel/2006/main">
          <x14:cfRule type="cellIs" priority="516" aboveAverage="0" operator="notEqual" rank="0" text="" id="{005E00EF-0028-49DD-996C-00AD006B00AA}">
            <xm:f>"P "</xm:f>
            <x14:dxf>
              <font>
                <name val="Arial"/>
              </font>
              <fill>
                <patternFill patternType="solid">
                  <fgColor indexed="47"/>
                  <bgColor indexed="47"/>
                </patternFill>
              </fill>
            </x14:dxf>
          </x14:cfRule>
          <xm:sqref>J30</xm:sqref>
        </x14:conditionalFormatting>
        <x14:conditionalFormatting xmlns:xm="http://schemas.microsoft.com/office/excel/2006/main">
          <x14:cfRule type="cellIs" priority="515" aboveAverage="0" operator="equal" rank="0" text="" id="{00E70081-001D-4701-9B60-0020009F00CC}">
            <xm:f>""</xm:f>
            <x14:dxf>
              <font>
                <name val="Arial"/>
              </font>
              <fill>
                <patternFill patternType="solid">
                  <fgColor indexed="65"/>
                  <bgColor indexed="65"/>
                </patternFill>
              </fill>
            </x14:dxf>
          </x14:cfRule>
          <xm:sqref>J30</xm:sqref>
        </x14:conditionalFormatting>
        <x14:conditionalFormatting xmlns:xm="http://schemas.microsoft.com/office/excel/2006/main">
          <x14:cfRule type="cellIs" priority="514" aboveAverage="0" operator="equal" rank="0" text="" id="{00C50032-00DC-4F39-9E37-00D60095002B}">
            <xm:f>"FE"</xm:f>
            <x14:dxf>
              <font>
                <name val="Arial"/>
              </font>
              <fill>
                <patternFill patternType="solid">
                  <fgColor indexed="27"/>
                  <bgColor indexed="27"/>
                </patternFill>
              </fill>
            </x14:dxf>
          </x14:cfRule>
          <xm:sqref>J30</xm:sqref>
        </x14:conditionalFormatting>
        <x14:conditionalFormatting xmlns:xm="http://schemas.microsoft.com/office/excel/2006/main">
          <x14:cfRule type="cellIs" priority="513" aboveAverage="0" operator="notEqual" rank="0" text="" id="{005B006B-00B1-45B1-B279-00F1003C008C}">
            <xm:f>"P "</xm:f>
            <x14:dxf>
              <font>
                <name val="Arial"/>
              </font>
              <fill>
                <patternFill patternType="solid">
                  <fgColor indexed="47"/>
                  <bgColor indexed="47"/>
                </patternFill>
              </fill>
            </x14:dxf>
          </x14:cfRule>
          <xm:sqref>F30</xm:sqref>
        </x14:conditionalFormatting>
        <x14:conditionalFormatting xmlns:xm="http://schemas.microsoft.com/office/excel/2006/main">
          <x14:cfRule type="cellIs" priority="512" aboveAverage="0" operator="equal" rank="0" text="" id="{000D0057-0014-4C41-80F1-00250018001C}">
            <xm:f>""</xm:f>
            <x14:dxf>
              <font>
                <name val="Arial"/>
              </font>
              <fill>
                <patternFill patternType="solid">
                  <fgColor indexed="22"/>
                  <bgColor indexed="22"/>
                </patternFill>
              </fill>
            </x14:dxf>
          </x14:cfRule>
          <xm:sqref>F30</xm:sqref>
        </x14:conditionalFormatting>
        <x14:conditionalFormatting xmlns:xm="http://schemas.microsoft.com/office/excel/2006/main">
          <x14:cfRule type="cellIs" priority="511" aboveAverage="0" operator="equal" rank="0" text="" id="{00C1009C-00BE-4195-8639-003C007800B3}">
            <xm:f>"FE"</xm:f>
            <x14:dxf>
              <font>
                <name val="Arial"/>
              </font>
              <fill>
                <patternFill patternType="solid">
                  <fgColor indexed="27"/>
                  <bgColor indexed="27"/>
                </patternFill>
              </fill>
            </x14:dxf>
          </x14:cfRule>
          <xm:sqref>F30</xm:sqref>
        </x14:conditionalFormatting>
        <x14:conditionalFormatting xmlns:xm="http://schemas.microsoft.com/office/excel/2006/main">
          <x14:cfRule type="cellIs" priority="510" aboveAverage="0" operator="notEqual" rank="0" text="" id="{00DA0052-004E-474E-BB3D-001C00720053}">
            <xm:f>"P "</xm:f>
            <x14:dxf>
              <font>
                <name val="Arial"/>
              </font>
              <fill>
                <patternFill patternType="solid">
                  <fgColor indexed="47"/>
                  <bgColor indexed="47"/>
                </patternFill>
              </fill>
            </x14:dxf>
          </x14:cfRule>
          <xm:sqref>N30 AB30 E30 G30 U30</xm:sqref>
        </x14:conditionalFormatting>
        <x14:conditionalFormatting xmlns:xm="http://schemas.microsoft.com/office/excel/2006/main">
          <x14:cfRule type="cellIs" priority="509" aboveAverage="0" operator="equal" rank="0" text="" id="{00100096-003B-48F4-B9CC-00CF0043008A}">
            <xm:f>""</xm:f>
            <x14:dxf>
              <font>
                <name val="Arial"/>
              </font>
              <fill>
                <patternFill patternType="solid">
                  <fgColor indexed="65"/>
                  <bgColor indexed="65"/>
                </patternFill>
              </fill>
            </x14:dxf>
          </x14:cfRule>
          <xm:sqref>N30 AB30 E30 G30 U30</xm:sqref>
        </x14:conditionalFormatting>
        <x14:conditionalFormatting xmlns:xm="http://schemas.microsoft.com/office/excel/2006/main">
          <x14:cfRule type="cellIs" priority="508" aboveAverage="0" operator="equal" rank="0" text="" id="{008300A2-0060-47CF-B81C-000900BB0053}">
            <xm:f>"FE"</xm:f>
            <x14:dxf>
              <font>
                <name val="Arial"/>
              </font>
              <fill>
                <patternFill patternType="solid">
                  <fgColor indexed="27"/>
                  <bgColor indexed="27"/>
                </patternFill>
              </fill>
            </x14:dxf>
          </x14:cfRule>
          <xm:sqref>N30 AB30 E30 G30 U30</xm:sqref>
        </x14:conditionalFormatting>
        <x14:conditionalFormatting xmlns:xm="http://schemas.microsoft.com/office/excel/2006/main">
          <x14:cfRule type="cellIs" priority="507" aboveAverage="0" operator="notEqual" rank="0" text="" id="{00F0002F-00D4-419C-9CC4-003800DE00D8}">
            <xm:f>"P "</xm:f>
            <x14:dxf>
              <font>
                <name val="Arial"/>
              </font>
              <fill>
                <patternFill patternType="solid">
                  <fgColor indexed="47"/>
                  <bgColor indexed="47"/>
                </patternFill>
              </fill>
            </x14:dxf>
          </x14:cfRule>
          <xm:sqref>AH27</xm:sqref>
        </x14:conditionalFormatting>
        <x14:conditionalFormatting xmlns:xm="http://schemas.microsoft.com/office/excel/2006/main">
          <x14:cfRule type="cellIs" priority="506" aboveAverage="0" operator="equal" rank="0" text="" id="{0023006E-00CE-4F99-96B4-007C004B0046}">
            <xm:f>""</xm:f>
            <x14:dxf>
              <font>
                <name val="Arial"/>
              </font>
              <fill>
                <patternFill patternType="solid">
                  <fgColor indexed="22"/>
                  <bgColor indexed="22"/>
                </patternFill>
              </fill>
            </x14:dxf>
          </x14:cfRule>
          <xm:sqref>AH27</xm:sqref>
        </x14:conditionalFormatting>
        <x14:conditionalFormatting xmlns:xm="http://schemas.microsoft.com/office/excel/2006/main">
          <x14:cfRule type="cellIs" priority="505" aboveAverage="0" operator="equal" rank="0" text="" id="{00CC0015-00F4-4A79-99DE-005E003E0011}">
            <xm:f>"FE"</xm:f>
            <x14:dxf>
              <font>
                <name val="Arial"/>
              </font>
              <fill>
                <patternFill patternType="solid">
                  <fgColor indexed="27"/>
                  <bgColor indexed="27"/>
                </patternFill>
              </fill>
            </x14:dxf>
          </x14:cfRule>
          <xm:sqref>AH27</xm:sqref>
        </x14:conditionalFormatting>
        <x14:conditionalFormatting xmlns:xm="http://schemas.microsoft.com/office/excel/2006/main">
          <x14:cfRule type="cellIs" priority="504" aboveAverage="0" operator="notEqual" rank="0" text="" id="{00570002-0003-4E7F-908E-0061001E00B0}">
            <xm:f>"P "</xm:f>
            <x14:dxf>
              <font>
                <name val="Arial"/>
              </font>
              <fill>
                <patternFill patternType="solid">
                  <fgColor indexed="47"/>
                  <bgColor indexed="47"/>
                </patternFill>
              </fill>
            </x14:dxf>
          </x14:cfRule>
          <xm:sqref>AG27</xm:sqref>
        </x14:conditionalFormatting>
        <x14:conditionalFormatting xmlns:xm="http://schemas.microsoft.com/office/excel/2006/main">
          <x14:cfRule type="cellIs" priority="503" aboveAverage="0" operator="equal" rank="0" text="" id="{0054006E-00F4-4D0E-9005-00C5003A00E1}">
            <xm:f>""</xm:f>
            <x14:dxf>
              <font>
                <name val="Arial"/>
              </font>
              <fill>
                <patternFill patternType="solid">
                  <fgColor indexed="65"/>
                  <bgColor indexed="65"/>
                </patternFill>
              </fill>
            </x14:dxf>
          </x14:cfRule>
          <xm:sqref>AG27</xm:sqref>
        </x14:conditionalFormatting>
        <x14:conditionalFormatting xmlns:xm="http://schemas.microsoft.com/office/excel/2006/main">
          <x14:cfRule type="cellIs" priority="502" aboveAverage="0" operator="equal" rank="0" text="" id="{00CA00FB-0057-49B9-AC1F-00E800EA003F}">
            <xm:f>"FE"</xm:f>
            <x14:dxf>
              <font>
                <name val="Arial"/>
              </font>
              <fill>
                <patternFill patternType="solid">
                  <fgColor indexed="27"/>
                  <bgColor indexed="27"/>
                </patternFill>
              </fill>
            </x14:dxf>
          </x14:cfRule>
          <xm:sqref>AG27</xm:sqref>
        </x14:conditionalFormatting>
        <x14:conditionalFormatting xmlns:xm="http://schemas.microsoft.com/office/excel/2006/main">
          <x14:cfRule type="cellIs" priority="501" aboveAverage="0" operator="notEqual" rank="0" text="" id="{00FE00DA-00E5-4A4E-A138-00D000590095}">
            <xm:f>"P "</xm:f>
            <x14:dxf>
              <font>
                <name val="Arial"/>
              </font>
              <fill>
                <patternFill patternType="solid">
                  <fgColor indexed="47"/>
                  <bgColor indexed="47"/>
                </patternFill>
              </fill>
            </x14:dxf>
          </x14:cfRule>
          <xm:sqref>AF27</xm:sqref>
        </x14:conditionalFormatting>
        <x14:conditionalFormatting xmlns:xm="http://schemas.microsoft.com/office/excel/2006/main">
          <x14:cfRule type="cellIs" priority="500" aboveAverage="0" operator="equal" rank="0" text="" id="{002000DA-0080-403E-80CE-007D003B0004}">
            <xm:f>""</xm:f>
            <x14:dxf>
              <font>
                <name val="Arial"/>
              </font>
              <fill>
                <patternFill patternType="solid">
                  <fgColor indexed="22"/>
                  <bgColor indexed="22"/>
                </patternFill>
              </fill>
            </x14:dxf>
          </x14:cfRule>
          <xm:sqref>AF27</xm:sqref>
        </x14:conditionalFormatting>
        <x14:conditionalFormatting xmlns:xm="http://schemas.microsoft.com/office/excel/2006/main">
          <x14:cfRule type="cellIs" priority="499" aboveAverage="0" operator="equal" rank="0" text="" id="{00D4001D-000C-4E94-A3CD-009E00A000BA}">
            <xm:f>"FE"</xm:f>
            <x14:dxf>
              <font>
                <name val="Arial"/>
              </font>
              <fill>
                <patternFill patternType="solid">
                  <fgColor indexed="27"/>
                  <bgColor indexed="27"/>
                </patternFill>
              </fill>
            </x14:dxf>
          </x14:cfRule>
          <xm:sqref>AF27</xm:sqref>
        </x14:conditionalFormatting>
        <x14:conditionalFormatting xmlns:xm="http://schemas.microsoft.com/office/excel/2006/main">
          <x14:cfRule type="cellIs" priority="498" aboveAverage="0" operator="notEqual" rank="0" text="" id="{00F2007A-00A8-415D-B16E-00AC000600F6}">
            <xm:f>"P "</xm:f>
            <x14:dxf>
              <font>
                <name val="Arial"/>
              </font>
              <fill>
                <patternFill patternType="solid">
                  <fgColor indexed="47"/>
                  <bgColor indexed="47"/>
                </patternFill>
              </fill>
            </x14:dxf>
          </x14:cfRule>
          <xm:sqref>AE27</xm:sqref>
        </x14:conditionalFormatting>
        <x14:conditionalFormatting xmlns:xm="http://schemas.microsoft.com/office/excel/2006/main">
          <x14:cfRule type="cellIs" priority="497" aboveAverage="0" operator="equal" rank="0" text="" id="{0033004D-00DA-402F-B1EF-0000004A0001}">
            <xm:f>""</xm:f>
            <x14:dxf>
              <font>
                <name val="Arial"/>
              </font>
              <fill>
                <patternFill patternType="solid">
                  <fgColor indexed="65"/>
                  <bgColor indexed="65"/>
                </patternFill>
              </fill>
            </x14:dxf>
          </x14:cfRule>
          <xm:sqref>AE27</xm:sqref>
        </x14:conditionalFormatting>
        <x14:conditionalFormatting xmlns:xm="http://schemas.microsoft.com/office/excel/2006/main">
          <x14:cfRule type="cellIs" priority="496" aboveAverage="0" operator="equal" rank="0" text="" id="{00050074-0091-4C4B-A9B9-00B600CB0016}">
            <xm:f>"FE"</xm:f>
            <x14:dxf>
              <font>
                <name val="Arial"/>
              </font>
              <fill>
                <patternFill patternType="solid">
                  <fgColor indexed="27"/>
                  <bgColor indexed="27"/>
                </patternFill>
              </fill>
            </x14:dxf>
          </x14:cfRule>
          <xm:sqref>AE27</xm:sqref>
        </x14:conditionalFormatting>
        <x14:conditionalFormatting xmlns:xm="http://schemas.microsoft.com/office/excel/2006/main">
          <x14:cfRule type="cellIs" priority="495" aboveAverage="0" operator="notEqual" rank="0" text="" id="{00150099-00EC-461E-AF8A-00CE00120031}">
            <xm:f>"P "</xm:f>
            <x14:dxf>
              <font>
                <name val="Arial"/>
              </font>
              <fill>
                <patternFill patternType="solid">
                  <fgColor indexed="47"/>
                  <bgColor indexed="47"/>
                </patternFill>
              </fill>
            </x14:dxf>
          </x14:cfRule>
          <xm:sqref>AD27</xm:sqref>
        </x14:conditionalFormatting>
        <x14:conditionalFormatting xmlns:xm="http://schemas.microsoft.com/office/excel/2006/main">
          <x14:cfRule type="cellIs" priority="494" aboveAverage="0" operator="equal" rank="0" text="" id="{00EF0041-003E-42EE-B282-00C4004600F2}">
            <xm:f>""</xm:f>
            <x14:dxf>
              <font>
                <name val="Arial"/>
              </font>
              <fill>
                <patternFill patternType="solid">
                  <fgColor indexed="22"/>
                  <bgColor indexed="22"/>
                </patternFill>
              </fill>
            </x14:dxf>
          </x14:cfRule>
          <xm:sqref>AD27</xm:sqref>
        </x14:conditionalFormatting>
        <x14:conditionalFormatting xmlns:xm="http://schemas.microsoft.com/office/excel/2006/main">
          <x14:cfRule type="cellIs" priority="493" aboveAverage="0" operator="equal" rank="0" text="" id="{003100EB-008C-4B1B-9BE1-003F00410088}">
            <xm:f>"FE"</xm:f>
            <x14:dxf>
              <font>
                <name val="Arial"/>
              </font>
              <fill>
                <patternFill patternType="solid">
                  <fgColor indexed="27"/>
                  <bgColor indexed="27"/>
                </patternFill>
              </fill>
            </x14:dxf>
          </x14:cfRule>
          <xm:sqref>AD27</xm:sqref>
        </x14:conditionalFormatting>
        <x14:conditionalFormatting xmlns:xm="http://schemas.microsoft.com/office/excel/2006/main">
          <x14:cfRule type="cellIs" priority="492" aboveAverage="0" operator="notEqual" rank="0" text="" id="{006400A8-00FA-4033-AB31-008600A20057}">
            <xm:f>"P "</xm:f>
            <x14:dxf>
              <font>
                <name val="Arial"/>
              </font>
              <fill>
                <patternFill patternType="solid">
                  <fgColor indexed="47"/>
                  <bgColor indexed="47"/>
                </patternFill>
              </fill>
            </x14:dxf>
          </x14:cfRule>
          <xm:sqref>AA27</xm:sqref>
        </x14:conditionalFormatting>
        <x14:conditionalFormatting xmlns:xm="http://schemas.microsoft.com/office/excel/2006/main">
          <x14:cfRule type="cellIs" priority="491" aboveAverage="0" operator="equal" rank="0" text="" id="{00540040-00C3-4562-BF08-00290076000D}">
            <xm:f>""</xm:f>
            <x14:dxf>
              <font>
                <name val="Arial"/>
              </font>
              <fill>
                <patternFill patternType="solid">
                  <fgColor indexed="22"/>
                  <bgColor indexed="22"/>
                </patternFill>
              </fill>
            </x14:dxf>
          </x14:cfRule>
          <xm:sqref>AA27</xm:sqref>
        </x14:conditionalFormatting>
        <x14:conditionalFormatting xmlns:xm="http://schemas.microsoft.com/office/excel/2006/main">
          <x14:cfRule type="cellIs" priority="490" aboveAverage="0" operator="equal" rank="0" text="" id="{00CC00E6-00E4-4043-A7AD-00A300050009}">
            <xm:f>"FE"</xm:f>
            <x14:dxf>
              <font>
                <name val="Arial"/>
              </font>
              <fill>
                <patternFill patternType="solid">
                  <fgColor indexed="27"/>
                  <bgColor indexed="27"/>
                </patternFill>
              </fill>
            </x14:dxf>
          </x14:cfRule>
          <xm:sqref>AA27</xm:sqref>
        </x14:conditionalFormatting>
        <x14:conditionalFormatting xmlns:xm="http://schemas.microsoft.com/office/excel/2006/main">
          <x14:cfRule type="cellIs" priority="489" aboveAverage="0" operator="notEqual" rank="0" text="" id="{00090072-006F-4CB2-A367-008400250025}">
            <xm:f>"P "</xm:f>
            <x14:dxf>
              <font>
                <name val="Arial"/>
              </font>
              <fill>
                <patternFill patternType="solid">
                  <fgColor indexed="47"/>
                  <bgColor indexed="47"/>
                </patternFill>
              </fill>
            </x14:dxf>
          </x14:cfRule>
          <xm:sqref>Z27</xm:sqref>
        </x14:conditionalFormatting>
        <x14:conditionalFormatting xmlns:xm="http://schemas.microsoft.com/office/excel/2006/main">
          <x14:cfRule type="cellIs" priority="488" aboveAverage="0" operator="equal" rank="0" text="" id="{000000A8-0054-40F3-8CFA-00AC00F80011}">
            <xm:f>""</xm:f>
            <x14:dxf>
              <font>
                <name val="Arial"/>
              </font>
              <fill>
                <patternFill patternType="solid">
                  <fgColor indexed="65"/>
                  <bgColor indexed="65"/>
                </patternFill>
              </fill>
            </x14:dxf>
          </x14:cfRule>
          <xm:sqref>Z27</xm:sqref>
        </x14:conditionalFormatting>
        <x14:conditionalFormatting xmlns:xm="http://schemas.microsoft.com/office/excel/2006/main">
          <x14:cfRule type="cellIs" priority="487" aboveAverage="0" operator="equal" rank="0" text="" id="{009E0081-006C-4895-A999-002B00D200CA}">
            <xm:f>"FE"</xm:f>
            <x14:dxf>
              <font>
                <name val="Arial"/>
              </font>
              <fill>
                <patternFill patternType="solid">
                  <fgColor indexed="27"/>
                  <bgColor indexed="27"/>
                </patternFill>
              </fill>
            </x14:dxf>
          </x14:cfRule>
          <xm:sqref>Z27</xm:sqref>
        </x14:conditionalFormatting>
        <x14:conditionalFormatting xmlns:xm="http://schemas.microsoft.com/office/excel/2006/main">
          <x14:cfRule type="cellIs" priority="486" aboveAverage="0" operator="notEqual" rank="0" text="" id="{002F0080-007B-4009-BB3A-009500250071}">
            <xm:f>"P "</xm:f>
            <x14:dxf>
              <font>
                <name val="Arial"/>
              </font>
              <fill>
                <patternFill patternType="solid">
                  <fgColor indexed="47"/>
                  <bgColor indexed="47"/>
                </patternFill>
              </fill>
            </x14:dxf>
          </x14:cfRule>
          <xm:sqref>Y27</xm:sqref>
        </x14:conditionalFormatting>
        <x14:conditionalFormatting xmlns:xm="http://schemas.microsoft.com/office/excel/2006/main">
          <x14:cfRule type="cellIs" priority="485" aboveAverage="0" operator="equal" rank="0" text="" id="{0085005C-00E2-4C74-9697-0070000400A1}">
            <xm:f>""</xm:f>
            <x14:dxf>
              <font>
                <name val="Arial"/>
              </font>
              <fill>
                <patternFill patternType="solid">
                  <fgColor indexed="22"/>
                  <bgColor indexed="22"/>
                </patternFill>
              </fill>
            </x14:dxf>
          </x14:cfRule>
          <xm:sqref>Y27</xm:sqref>
        </x14:conditionalFormatting>
        <x14:conditionalFormatting xmlns:xm="http://schemas.microsoft.com/office/excel/2006/main">
          <x14:cfRule type="cellIs" priority="484" aboveAverage="0" operator="equal" rank="0" text="" id="{002700CE-0072-4A5C-8A7A-00CA000800DB}">
            <xm:f>"FE"</xm:f>
            <x14:dxf>
              <font>
                <name val="Arial"/>
              </font>
              <fill>
                <patternFill patternType="solid">
                  <fgColor indexed="27"/>
                  <bgColor indexed="27"/>
                </patternFill>
              </fill>
            </x14:dxf>
          </x14:cfRule>
          <xm:sqref>Y27</xm:sqref>
        </x14:conditionalFormatting>
        <x14:conditionalFormatting xmlns:xm="http://schemas.microsoft.com/office/excel/2006/main">
          <x14:cfRule type="cellIs" priority="483" aboveAverage="0" operator="notEqual" rank="0" text="" id="{00D60077-00D5-4665-9F9E-005400F90044}">
            <xm:f>"P "</xm:f>
            <x14:dxf>
              <font>
                <name val="Arial"/>
              </font>
              <fill>
                <patternFill patternType="solid">
                  <fgColor indexed="47"/>
                  <bgColor indexed="47"/>
                </patternFill>
              </fill>
            </x14:dxf>
          </x14:cfRule>
          <xm:sqref>X27</xm:sqref>
        </x14:conditionalFormatting>
        <x14:conditionalFormatting xmlns:xm="http://schemas.microsoft.com/office/excel/2006/main">
          <x14:cfRule type="cellIs" priority="482" aboveAverage="0" operator="equal" rank="0" text="" id="{00290033-000B-4688-B913-008B000C00FA}">
            <xm:f>""</xm:f>
            <x14:dxf>
              <font>
                <name val="Arial"/>
              </font>
              <fill>
                <patternFill patternType="solid">
                  <fgColor indexed="65"/>
                  <bgColor indexed="65"/>
                </patternFill>
              </fill>
            </x14:dxf>
          </x14:cfRule>
          <xm:sqref>X27</xm:sqref>
        </x14:conditionalFormatting>
        <x14:conditionalFormatting xmlns:xm="http://schemas.microsoft.com/office/excel/2006/main">
          <x14:cfRule type="cellIs" priority="481" aboveAverage="0" operator="equal" rank="0" text="" id="{00600009-00D8-4885-8904-007C00A30010}">
            <xm:f>"FE"</xm:f>
            <x14:dxf>
              <font>
                <name val="Arial"/>
              </font>
              <fill>
                <patternFill patternType="solid">
                  <fgColor indexed="27"/>
                  <bgColor indexed="27"/>
                </patternFill>
              </fill>
            </x14:dxf>
          </x14:cfRule>
          <xm:sqref>X27</xm:sqref>
        </x14:conditionalFormatting>
        <x14:conditionalFormatting xmlns:xm="http://schemas.microsoft.com/office/excel/2006/main">
          <x14:cfRule type="cellIs" priority="480" aboveAverage="0" operator="notEqual" rank="0" text="" id="{008A0064-00FC-4346-BEA3-002E00D300E1}">
            <xm:f>"P "</xm:f>
            <x14:dxf>
              <font>
                <name val="Arial"/>
              </font>
              <fill>
                <patternFill patternType="solid">
                  <fgColor indexed="47"/>
                  <bgColor indexed="47"/>
                </patternFill>
              </fill>
            </x14:dxf>
          </x14:cfRule>
          <xm:sqref>W27</xm:sqref>
        </x14:conditionalFormatting>
        <x14:conditionalFormatting xmlns:xm="http://schemas.microsoft.com/office/excel/2006/main">
          <x14:cfRule type="cellIs" priority="479" aboveAverage="0" operator="equal" rank="0" text="" id="{00880032-00DB-4E8E-ACD0-006400B800F6}">
            <xm:f>""</xm:f>
            <x14:dxf>
              <font>
                <name val="Arial"/>
              </font>
              <fill>
                <patternFill patternType="solid">
                  <fgColor indexed="22"/>
                  <bgColor indexed="22"/>
                </patternFill>
              </fill>
            </x14:dxf>
          </x14:cfRule>
          <xm:sqref>W27</xm:sqref>
        </x14:conditionalFormatting>
        <x14:conditionalFormatting xmlns:xm="http://schemas.microsoft.com/office/excel/2006/main">
          <x14:cfRule type="cellIs" priority="478" aboveAverage="0" operator="equal" rank="0" text="" id="{00D80099-00BF-40C8-B5DD-008C00BD00E8}">
            <xm:f>"FE"</xm:f>
            <x14:dxf>
              <font>
                <name val="Arial"/>
              </font>
              <fill>
                <patternFill patternType="solid">
                  <fgColor indexed="27"/>
                  <bgColor indexed="27"/>
                </patternFill>
              </fill>
            </x14:dxf>
          </x14:cfRule>
          <xm:sqref>W27</xm:sqref>
        </x14:conditionalFormatting>
        <x14:conditionalFormatting xmlns:xm="http://schemas.microsoft.com/office/excel/2006/main">
          <x14:cfRule type="cellIs" priority="477" aboveAverage="0" operator="notEqual" rank="0" text="" id="{00CE0048-0066-4AED-9E3D-005C00150062}">
            <xm:f>"P "</xm:f>
            <x14:dxf>
              <font>
                <name val="Arial"/>
              </font>
              <fill>
                <patternFill patternType="solid">
                  <fgColor indexed="47"/>
                  <bgColor indexed="47"/>
                </patternFill>
              </fill>
            </x14:dxf>
          </x14:cfRule>
          <xm:sqref>T27</xm:sqref>
        </x14:conditionalFormatting>
        <x14:conditionalFormatting xmlns:xm="http://schemas.microsoft.com/office/excel/2006/main">
          <x14:cfRule type="cellIs" priority="476" aboveAverage="0" operator="equal" rank="0" text="" id="{0069000A-0070-4D73-B096-000C00770039}">
            <xm:f>""</xm:f>
            <x14:dxf>
              <font>
                <name val="Arial"/>
              </font>
              <fill>
                <patternFill patternType="solid">
                  <fgColor indexed="22"/>
                  <bgColor indexed="22"/>
                </patternFill>
              </fill>
            </x14:dxf>
          </x14:cfRule>
          <xm:sqref>T27</xm:sqref>
        </x14:conditionalFormatting>
        <x14:conditionalFormatting xmlns:xm="http://schemas.microsoft.com/office/excel/2006/main">
          <x14:cfRule type="cellIs" priority="475" aboveAverage="0" operator="equal" rank="0" text="" id="{0031003F-00F7-4449-A7BC-00C5006E0029}">
            <xm:f>"FE"</xm:f>
            <x14:dxf>
              <font>
                <name val="Arial"/>
              </font>
              <fill>
                <patternFill patternType="solid">
                  <fgColor indexed="27"/>
                  <bgColor indexed="27"/>
                </patternFill>
              </fill>
            </x14:dxf>
          </x14:cfRule>
          <xm:sqref>T27</xm:sqref>
        </x14:conditionalFormatting>
        <x14:conditionalFormatting xmlns:xm="http://schemas.microsoft.com/office/excel/2006/main">
          <x14:cfRule type="cellIs" priority="474" aboveAverage="0" operator="notEqual" rank="0" text="" id="{00EE0055-003A-4B8B-82DC-00A100CC00B4}">
            <xm:f>"P "</xm:f>
            <x14:dxf>
              <font>
                <name val="Arial"/>
              </font>
              <fill>
                <patternFill patternType="solid">
                  <fgColor indexed="47"/>
                  <bgColor indexed="47"/>
                </patternFill>
              </fill>
            </x14:dxf>
          </x14:cfRule>
          <xm:sqref>S27</xm:sqref>
        </x14:conditionalFormatting>
        <x14:conditionalFormatting xmlns:xm="http://schemas.microsoft.com/office/excel/2006/main">
          <x14:cfRule type="cellIs" priority="473" aboveAverage="0" operator="equal" rank="0" text="" id="{0051000B-001E-4D17-8CA4-00D600B1004F}">
            <xm:f>""</xm:f>
            <x14:dxf>
              <font>
                <name val="Arial"/>
              </font>
              <fill>
                <patternFill patternType="solid">
                  <fgColor indexed="65"/>
                  <bgColor indexed="65"/>
                </patternFill>
              </fill>
            </x14:dxf>
          </x14:cfRule>
          <xm:sqref>S27</xm:sqref>
        </x14:conditionalFormatting>
        <x14:conditionalFormatting xmlns:xm="http://schemas.microsoft.com/office/excel/2006/main">
          <x14:cfRule type="cellIs" priority="472" aboveAverage="0" operator="equal" rank="0" text="" id="{00B10072-00DA-4C88-866C-00D000170095}">
            <xm:f>"FE"</xm:f>
            <x14:dxf>
              <font>
                <name val="Arial"/>
              </font>
              <fill>
                <patternFill patternType="solid">
                  <fgColor indexed="27"/>
                  <bgColor indexed="27"/>
                </patternFill>
              </fill>
            </x14:dxf>
          </x14:cfRule>
          <xm:sqref>S27</xm:sqref>
        </x14:conditionalFormatting>
        <x14:conditionalFormatting xmlns:xm="http://schemas.microsoft.com/office/excel/2006/main">
          <x14:cfRule type="cellIs" priority="471" aboveAverage="0" operator="notEqual" rank="0" text="" id="{00E200C3-00A7-4F2E-9C59-006800370048}">
            <xm:f>"P "</xm:f>
            <x14:dxf>
              <font>
                <name val="Arial"/>
              </font>
              <fill>
                <patternFill patternType="solid">
                  <fgColor indexed="47"/>
                  <bgColor indexed="47"/>
                </patternFill>
              </fill>
            </x14:dxf>
          </x14:cfRule>
          <xm:sqref>R27</xm:sqref>
        </x14:conditionalFormatting>
        <x14:conditionalFormatting xmlns:xm="http://schemas.microsoft.com/office/excel/2006/main">
          <x14:cfRule type="cellIs" priority="470" aboveAverage="0" operator="equal" rank="0" text="" id="{00EF00ED-00B4-489F-A935-005F00650073}">
            <xm:f>""</xm:f>
            <x14:dxf>
              <font>
                <name val="Arial"/>
              </font>
              <fill>
                <patternFill patternType="solid">
                  <fgColor indexed="22"/>
                  <bgColor indexed="22"/>
                </patternFill>
              </fill>
            </x14:dxf>
          </x14:cfRule>
          <xm:sqref>R27</xm:sqref>
        </x14:conditionalFormatting>
        <x14:conditionalFormatting xmlns:xm="http://schemas.microsoft.com/office/excel/2006/main">
          <x14:cfRule type="cellIs" priority="469" aboveAverage="0" operator="equal" rank="0" text="" id="{007700CE-0037-46E1-A6B1-002C00C30065}">
            <xm:f>"FE"</xm:f>
            <x14:dxf>
              <font>
                <name val="Arial"/>
              </font>
              <fill>
                <patternFill patternType="solid">
                  <fgColor indexed="27"/>
                  <bgColor indexed="27"/>
                </patternFill>
              </fill>
            </x14:dxf>
          </x14:cfRule>
          <xm:sqref>R27</xm:sqref>
        </x14:conditionalFormatting>
        <x14:conditionalFormatting xmlns:xm="http://schemas.microsoft.com/office/excel/2006/main">
          <x14:cfRule type="cellIs" priority="468" aboveAverage="0" operator="notEqual" rank="0" text="" id="{00C10088-00F2-4779-9D68-0080009E004F}">
            <xm:f>"P "</xm:f>
            <x14:dxf>
              <font>
                <name val="Arial"/>
              </font>
              <fill>
                <patternFill patternType="solid">
                  <fgColor indexed="47"/>
                  <bgColor indexed="47"/>
                </patternFill>
              </fill>
            </x14:dxf>
          </x14:cfRule>
          <xm:sqref>Q27</xm:sqref>
        </x14:conditionalFormatting>
        <x14:conditionalFormatting xmlns:xm="http://schemas.microsoft.com/office/excel/2006/main">
          <x14:cfRule type="cellIs" priority="467" aboveAverage="0" operator="equal" rank="0" text="" id="{000B003B-0017-4F97-BE1F-005300F0002A}">
            <xm:f>""</xm:f>
            <x14:dxf>
              <font>
                <name val="Arial"/>
              </font>
              <fill>
                <patternFill patternType="solid">
                  <fgColor indexed="65"/>
                  <bgColor indexed="65"/>
                </patternFill>
              </fill>
            </x14:dxf>
          </x14:cfRule>
          <xm:sqref>Q27</xm:sqref>
        </x14:conditionalFormatting>
        <x14:conditionalFormatting xmlns:xm="http://schemas.microsoft.com/office/excel/2006/main">
          <x14:cfRule type="cellIs" priority="466" aboveAverage="0" operator="equal" rank="0" text="" id="{00B3000A-00F7-464E-86BA-000A009A007C}">
            <xm:f>"FE"</xm:f>
            <x14:dxf>
              <font>
                <name val="Arial"/>
              </font>
              <fill>
                <patternFill patternType="solid">
                  <fgColor indexed="27"/>
                  <bgColor indexed="27"/>
                </patternFill>
              </fill>
            </x14:dxf>
          </x14:cfRule>
          <xm:sqref>Q27</xm:sqref>
        </x14:conditionalFormatting>
        <x14:conditionalFormatting xmlns:xm="http://schemas.microsoft.com/office/excel/2006/main">
          <x14:cfRule type="cellIs" priority="465" aboveAverage="0" operator="notEqual" rank="0" text="" id="{00BD0012-00FE-436E-AC59-0030003600BA}">
            <xm:f>"P "</xm:f>
            <x14:dxf>
              <font>
                <name val="Arial"/>
              </font>
              <fill>
                <patternFill patternType="solid">
                  <fgColor indexed="47"/>
                  <bgColor indexed="47"/>
                </patternFill>
              </fill>
            </x14:dxf>
          </x14:cfRule>
          <xm:sqref>P27</xm:sqref>
        </x14:conditionalFormatting>
        <x14:conditionalFormatting xmlns:xm="http://schemas.microsoft.com/office/excel/2006/main">
          <x14:cfRule type="cellIs" priority="464" aboveAverage="0" operator="equal" rank="0" text="" id="{00AF00D7-001C-4985-9E66-00940092009D}">
            <xm:f>""</xm:f>
            <x14:dxf>
              <font>
                <name val="Arial"/>
              </font>
              <fill>
                <patternFill patternType="solid">
                  <fgColor indexed="22"/>
                  <bgColor indexed="22"/>
                </patternFill>
              </fill>
            </x14:dxf>
          </x14:cfRule>
          <xm:sqref>P27</xm:sqref>
        </x14:conditionalFormatting>
        <x14:conditionalFormatting xmlns:xm="http://schemas.microsoft.com/office/excel/2006/main">
          <x14:cfRule type="cellIs" priority="463" aboveAverage="0" operator="equal" rank="0" text="" id="{00BE00AE-0042-4442-8129-0007002B000C}">
            <xm:f>"FE"</xm:f>
            <x14:dxf>
              <font>
                <name val="Arial"/>
              </font>
              <fill>
                <patternFill patternType="solid">
                  <fgColor indexed="27"/>
                  <bgColor indexed="27"/>
                </patternFill>
              </fill>
            </x14:dxf>
          </x14:cfRule>
          <xm:sqref>P27</xm:sqref>
        </x14:conditionalFormatting>
        <x14:conditionalFormatting xmlns:xm="http://schemas.microsoft.com/office/excel/2006/main">
          <x14:cfRule type="cellIs" priority="462" aboveAverage="0" operator="notEqual" rank="0" text="" id="{006900DE-00E4-4CAF-967C-00D900B800DC}">
            <xm:f>"P "</xm:f>
            <x14:dxf>
              <font>
                <name val="Arial"/>
              </font>
              <fill>
                <patternFill patternType="solid">
                  <fgColor indexed="47"/>
                  <bgColor indexed="47"/>
                </patternFill>
              </fill>
            </x14:dxf>
          </x14:cfRule>
          <xm:sqref>M27</xm:sqref>
        </x14:conditionalFormatting>
        <x14:conditionalFormatting xmlns:xm="http://schemas.microsoft.com/office/excel/2006/main">
          <x14:cfRule type="cellIs" priority="461" aboveAverage="0" operator="equal" rank="0" text="" id="{00AA0045-0017-4B0D-9BDE-0005000E001A}">
            <xm:f>""</xm:f>
            <x14:dxf>
              <font>
                <name val="Arial"/>
              </font>
              <fill>
                <patternFill patternType="solid">
                  <fgColor indexed="22"/>
                  <bgColor indexed="22"/>
                </patternFill>
              </fill>
            </x14:dxf>
          </x14:cfRule>
          <xm:sqref>M27</xm:sqref>
        </x14:conditionalFormatting>
        <x14:conditionalFormatting xmlns:xm="http://schemas.microsoft.com/office/excel/2006/main">
          <x14:cfRule type="cellIs" priority="460" aboveAverage="0" operator="equal" rank="0" text="" id="{000100DE-0097-4EF5-BCC6-00C000D900AA}">
            <xm:f>"FE"</xm:f>
            <x14:dxf>
              <font>
                <name val="Arial"/>
              </font>
              <fill>
                <patternFill patternType="solid">
                  <fgColor indexed="27"/>
                  <bgColor indexed="27"/>
                </patternFill>
              </fill>
            </x14:dxf>
          </x14:cfRule>
          <xm:sqref>M27</xm:sqref>
        </x14:conditionalFormatting>
        <x14:conditionalFormatting xmlns:xm="http://schemas.microsoft.com/office/excel/2006/main">
          <x14:cfRule type="cellIs" priority="459" aboveAverage="0" operator="notEqual" rank="0" text="" id="{000400C2-0053-4E28-9E72-00A500E500C2}">
            <xm:f>"P "</xm:f>
            <x14:dxf>
              <font>
                <name val="Arial"/>
              </font>
              <fill>
                <patternFill patternType="solid">
                  <fgColor indexed="47"/>
                  <bgColor indexed="47"/>
                </patternFill>
              </fill>
            </x14:dxf>
          </x14:cfRule>
          <xm:sqref>L27</xm:sqref>
        </x14:conditionalFormatting>
        <x14:conditionalFormatting xmlns:xm="http://schemas.microsoft.com/office/excel/2006/main">
          <x14:cfRule type="cellIs" priority="458" aboveAverage="0" operator="equal" rank="0" text="" id="{009A0025-000D-4080-A6A9-002F009C000C}">
            <xm:f>""</xm:f>
            <x14:dxf>
              <font>
                <name val="Arial"/>
              </font>
              <fill>
                <patternFill patternType="solid">
                  <fgColor indexed="65"/>
                  <bgColor indexed="65"/>
                </patternFill>
              </fill>
            </x14:dxf>
          </x14:cfRule>
          <xm:sqref>L27</xm:sqref>
        </x14:conditionalFormatting>
        <x14:conditionalFormatting xmlns:xm="http://schemas.microsoft.com/office/excel/2006/main">
          <x14:cfRule type="cellIs" priority="457" aboveAverage="0" operator="equal" rank="0" text="" id="{00EB00D2-0068-4141-A785-0023002A001B}">
            <xm:f>"FE"</xm:f>
            <x14:dxf>
              <font>
                <name val="Arial"/>
              </font>
              <fill>
                <patternFill patternType="solid">
                  <fgColor indexed="27"/>
                  <bgColor indexed="27"/>
                </patternFill>
              </fill>
            </x14:dxf>
          </x14:cfRule>
          <xm:sqref>L27</xm:sqref>
        </x14:conditionalFormatting>
        <x14:conditionalFormatting xmlns:xm="http://schemas.microsoft.com/office/excel/2006/main">
          <x14:cfRule type="cellIs" priority="456" aboveAverage="0" operator="notEqual" rank="0" text="" id="{00EC0039-00F8-432A-8854-001A00920042}">
            <xm:f>"P "</xm:f>
            <x14:dxf>
              <font>
                <name val="Arial"/>
              </font>
              <fill>
                <patternFill patternType="solid">
                  <fgColor indexed="47"/>
                  <bgColor indexed="47"/>
                </patternFill>
              </fill>
            </x14:dxf>
          </x14:cfRule>
          <xm:sqref>K27</xm:sqref>
        </x14:conditionalFormatting>
        <x14:conditionalFormatting xmlns:xm="http://schemas.microsoft.com/office/excel/2006/main">
          <x14:cfRule type="cellIs" priority="455" aboveAverage="0" operator="equal" rank="0" text="" id="{003D000A-00B3-4831-BADB-00F100DE00DE}">
            <xm:f>""</xm:f>
            <x14:dxf>
              <font>
                <name val="Arial"/>
              </font>
              <fill>
                <patternFill patternType="solid">
                  <fgColor indexed="22"/>
                  <bgColor indexed="22"/>
                </patternFill>
              </fill>
            </x14:dxf>
          </x14:cfRule>
          <xm:sqref>K27</xm:sqref>
        </x14:conditionalFormatting>
        <x14:conditionalFormatting xmlns:xm="http://schemas.microsoft.com/office/excel/2006/main">
          <x14:cfRule type="cellIs" priority="454" aboveAverage="0" operator="equal" rank="0" text="" id="{0062006A-001E-4346-8049-00F90039004F}">
            <xm:f>"FE"</xm:f>
            <x14:dxf>
              <font>
                <name val="Arial"/>
              </font>
              <fill>
                <patternFill patternType="solid">
                  <fgColor indexed="27"/>
                  <bgColor indexed="27"/>
                </patternFill>
              </fill>
            </x14:dxf>
          </x14:cfRule>
          <xm:sqref>K27</xm:sqref>
        </x14:conditionalFormatting>
        <x14:conditionalFormatting xmlns:xm="http://schemas.microsoft.com/office/excel/2006/main">
          <x14:cfRule type="cellIs" priority="453" aboveAverage="0" operator="notEqual" rank="0" text="" id="{00370075-005D-43F5-A45E-008A008D0048}">
            <xm:f>"P "</xm:f>
            <x14:dxf>
              <font>
                <name val="Arial"/>
              </font>
              <fill>
                <patternFill patternType="solid">
                  <fgColor indexed="47"/>
                  <bgColor indexed="47"/>
                </patternFill>
              </fill>
            </x14:dxf>
          </x14:cfRule>
          <xm:sqref>J27</xm:sqref>
        </x14:conditionalFormatting>
        <x14:conditionalFormatting xmlns:xm="http://schemas.microsoft.com/office/excel/2006/main">
          <x14:cfRule type="cellIs" priority="452" aboveAverage="0" operator="equal" rank="0" text="" id="{00660006-00A8-4588-9578-006F008F00EF}">
            <xm:f>""</xm:f>
            <x14:dxf>
              <font>
                <name val="Arial"/>
              </font>
              <fill>
                <patternFill patternType="solid">
                  <fgColor indexed="65"/>
                  <bgColor indexed="65"/>
                </patternFill>
              </fill>
            </x14:dxf>
          </x14:cfRule>
          <xm:sqref>J27</xm:sqref>
        </x14:conditionalFormatting>
        <x14:conditionalFormatting xmlns:xm="http://schemas.microsoft.com/office/excel/2006/main">
          <x14:cfRule type="cellIs" priority="451" aboveAverage="0" operator="equal" rank="0" text="" id="{00FA00F5-0076-44AA-A71A-006C00F70086}">
            <xm:f>"FE"</xm:f>
            <x14:dxf>
              <font>
                <name val="Arial"/>
              </font>
              <fill>
                <patternFill patternType="solid">
                  <fgColor indexed="27"/>
                  <bgColor indexed="27"/>
                </patternFill>
              </fill>
            </x14:dxf>
          </x14:cfRule>
          <xm:sqref>J27</xm:sqref>
        </x14:conditionalFormatting>
        <x14:conditionalFormatting xmlns:xm="http://schemas.microsoft.com/office/excel/2006/main">
          <x14:cfRule type="cellIs" priority="450" aboveAverage="0" operator="notEqual" rank="0" text="" id="{00540058-0033-470C-AE3D-00C900EE00B0}">
            <xm:f>"P "</xm:f>
            <x14:dxf>
              <font>
                <name val="Arial"/>
              </font>
              <fill>
                <patternFill patternType="solid">
                  <fgColor indexed="47"/>
                  <bgColor indexed="47"/>
                </patternFill>
              </fill>
            </x14:dxf>
          </x14:cfRule>
          <xm:sqref>F27</xm:sqref>
        </x14:conditionalFormatting>
        <x14:conditionalFormatting xmlns:xm="http://schemas.microsoft.com/office/excel/2006/main">
          <x14:cfRule type="cellIs" priority="449" aboveAverage="0" operator="equal" rank="0" text="" id="{002F00ED-0052-4440-B14B-00DD00E300C0}">
            <xm:f>""</xm:f>
            <x14:dxf>
              <font>
                <name val="Arial"/>
              </font>
              <fill>
                <patternFill patternType="solid">
                  <fgColor indexed="22"/>
                  <bgColor indexed="22"/>
                </patternFill>
              </fill>
            </x14:dxf>
          </x14:cfRule>
          <xm:sqref>F27</xm:sqref>
        </x14:conditionalFormatting>
        <x14:conditionalFormatting xmlns:xm="http://schemas.microsoft.com/office/excel/2006/main">
          <x14:cfRule type="cellIs" priority="448" aboveAverage="0" operator="equal" rank="0" text="" id="{008A00D0-004F-4B04-B2C0-0049005C00E2}">
            <xm:f>"FE"</xm:f>
            <x14:dxf>
              <font>
                <name val="Arial"/>
              </font>
              <fill>
                <patternFill patternType="solid">
                  <fgColor indexed="27"/>
                  <bgColor indexed="27"/>
                </patternFill>
              </fill>
            </x14:dxf>
          </x14:cfRule>
          <xm:sqref>F27</xm:sqref>
        </x14:conditionalFormatting>
        <x14:conditionalFormatting xmlns:xm="http://schemas.microsoft.com/office/excel/2006/main">
          <x14:cfRule type="cellIs" priority="447" aboveAverage="0" operator="notEqual" rank="0" text="" id="{006200EA-0037-4CB2-AA22-0042003C0046}">
            <xm:f>"P "</xm:f>
            <x14:dxf>
              <font>
                <name val="Arial"/>
              </font>
              <fill>
                <patternFill patternType="solid">
                  <fgColor indexed="47"/>
                  <bgColor indexed="47"/>
                </patternFill>
              </fill>
            </x14:dxf>
          </x14:cfRule>
          <xm:sqref>N27 AB27 E27 G27 U27</xm:sqref>
        </x14:conditionalFormatting>
        <x14:conditionalFormatting xmlns:xm="http://schemas.microsoft.com/office/excel/2006/main">
          <x14:cfRule type="cellIs" priority="446" aboveAverage="0" operator="equal" rank="0" text="" id="{00A80085-00B1-42E7-BE6A-005900B40025}">
            <xm:f>""</xm:f>
            <x14:dxf>
              <font>
                <name val="Arial"/>
              </font>
              <fill>
                <patternFill patternType="solid">
                  <fgColor indexed="65"/>
                  <bgColor indexed="65"/>
                </patternFill>
              </fill>
            </x14:dxf>
          </x14:cfRule>
          <xm:sqref>N27 AB27 E27 G27 U27</xm:sqref>
        </x14:conditionalFormatting>
        <x14:conditionalFormatting xmlns:xm="http://schemas.microsoft.com/office/excel/2006/main">
          <x14:cfRule type="cellIs" priority="445" aboveAverage="0" operator="equal" rank="0" text="" id="{00970004-004B-4AB5-9219-005E00620094}">
            <xm:f>"FE"</xm:f>
            <x14:dxf>
              <font>
                <name val="Arial"/>
              </font>
              <fill>
                <patternFill patternType="solid">
                  <fgColor indexed="27"/>
                  <bgColor indexed="27"/>
                </patternFill>
              </fill>
            </x14:dxf>
          </x14:cfRule>
          <xm:sqref>N27 AB27 E27 G27 U27</xm:sqref>
        </x14:conditionalFormatting>
        <x14:conditionalFormatting xmlns:xm="http://schemas.microsoft.com/office/excel/2006/main">
          <x14:cfRule type="cellIs" priority="444" aboveAverage="0" operator="notEqual" rank="0" text="" id="{00E20037-00D1-439C-8EFC-0001004D00A8}">
            <xm:f>"P "</xm:f>
            <x14:dxf>
              <font>
                <name val="Arial"/>
              </font>
              <fill>
                <patternFill patternType="solid">
                  <fgColor indexed="47"/>
                  <bgColor indexed="47"/>
                </patternFill>
              </fill>
            </x14:dxf>
          </x14:cfRule>
          <xm:sqref>AH24</xm:sqref>
        </x14:conditionalFormatting>
        <x14:conditionalFormatting xmlns:xm="http://schemas.microsoft.com/office/excel/2006/main">
          <x14:cfRule type="cellIs" priority="443" aboveAverage="0" operator="equal" rank="0" text="" id="{00D50022-00BD-43B0-9098-00D20079000D}">
            <xm:f>""</xm:f>
            <x14:dxf>
              <font>
                <name val="Arial"/>
              </font>
              <fill>
                <patternFill patternType="solid">
                  <fgColor indexed="22"/>
                  <bgColor indexed="22"/>
                </patternFill>
              </fill>
            </x14:dxf>
          </x14:cfRule>
          <xm:sqref>AH24</xm:sqref>
        </x14:conditionalFormatting>
        <x14:conditionalFormatting xmlns:xm="http://schemas.microsoft.com/office/excel/2006/main">
          <x14:cfRule type="cellIs" priority="442" aboveAverage="0" operator="equal" rank="0" text="" id="{00C10000-008B-4D2C-B7C6-0006007B0071}">
            <xm:f>"FE"</xm:f>
            <x14:dxf>
              <font>
                <name val="Arial"/>
              </font>
              <fill>
                <patternFill patternType="solid">
                  <fgColor indexed="27"/>
                  <bgColor indexed="27"/>
                </patternFill>
              </fill>
            </x14:dxf>
          </x14:cfRule>
          <xm:sqref>AH24</xm:sqref>
        </x14:conditionalFormatting>
        <x14:conditionalFormatting xmlns:xm="http://schemas.microsoft.com/office/excel/2006/main">
          <x14:cfRule type="cellIs" priority="441" aboveAverage="0" operator="notEqual" rank="0" text="" id="{00520039-0099-49AA-85B0-0095005E00ED}">
            <xm:f>"P "</xm:f>
            <x14:dxf>
              <font>
                <name val="Arial"/>
              </font>
              <fill>
                <patternFill patternType="solid">
                  <fgColor indexed="47"/>
                  <bgColor indexed="47"/>
                </patternFill>
              </fill>
            </x14:dxf>
          </x14:cfRule>
          <xm:sqref>AG24</xm:sqref>
        </x14:conditionalFormatting>
        <x14:conditionalFormatting xmlns:xm="http://schemas.microsoft.com/office/excel/2006/main">
          <x14:cfRule type="cellIs" priority="440" aboveAverage="0" operator="equal" rank="0" text="" id="{00180064-0035-4A0B-A3C0-00FE003A00E6}">
            <xm:f>""</xm:f>
            <x14:dxf>
              <font>
                <name val="Arial"/>
              </font>
              <fill>
                <patternFill patternType="solid">
                  <fgColor indexed="65"/>
                  <bgColor indexed="65"/>
                </patternFill>
              </fill>
            </x14:dxf>
          </x14:cfRule>
          <xm:sqref>AG24</xm:sqref>
        </x14:conditionalFormatting>
        <x14:conditionalFormatting xmlns:xm="http://schemas.microsoft.com/office/excel/2006/main">
          <x14:cfRule type="cellIs" priority="439" aboveAverage="0" operator="equal" rank="0" text="" id="{00650033-00FA-48F4-B991-00D8003700AE}">
            <xm:f>"FE"</xm:f>
            <x14:dxf>
              <font>
                <name val="Arial"/>
              </font>
              <fill>
                <patternFill patternType="solid">
                  <fgColor indexed="27"/>
                  <bgColor indexed="27"/>
                </patternFill>
              </fill>
            </x14:dxf>
          </x14:cfRule>
          <xm:sqref>AG24</xm:sqref>
        </x14:conditionalFormatting>
        <x14:conditionalFormatting xmlns:xm="http://schemas.microsoft.com/office/excel/2006/main">
          <x14:cfRule type="cellIs" priority="438" aboveAverage="0" operator="notEqual" rank="0" text="" id="{00B20062-00BE-48C4-9F42-00BD00390075}">
            <xm:f>"P "</xm:f>
            <x14:dxf>
              <font>
                <name val="Arial"/>
              </font>
              <fill>
                <patternFill patternType="solid">
                  <fgColor indexed="47"/>
                  <bgColor indexed="47"/>
                </patternFill>
              </fill>
            </x14:dxf>
          </x14:cfRule>
          <xm:sqref>AF24</xm:sqref>
        </x14:conditionalFormatting>
        <x14:conditionalFormatting xmlns:xm="http://schemas.microsoft.com/office/excel/2006/main">
          <x14:cfRule type="cellIs" priority="437" aboveAverage="0" operator="equal" rank="0" text="" id="{00780018-008E-4191-B33A-005400F8001C}">
            <xm:f>""</xm:f>
            <x14:dxf>
              <font>
                <name val="Arial"/>
              </font>
              <fill>
                <patternFill patternType="solid">
                  <fgColor indexed="22"/>
                  <bgColor indexed="22"/>
                </patternFill>
              </fill>
            </x14:dxf>
          </x14:cfRule>
          <xm:sqref>AF24</xm:sqref>
        </x14:conditionalFormatting>
        <x14:conditionalFormatting xmlns:xm="http://schemas.microsoft.com/office/excel/2006/main">
          <x14:cfRule type="cellIs" priority="436" aboveAverage="0" operator="equal" rank="0" text="" id="{00FB00EC-005F-4E4C-A878-00FA001700C8}">
            <xm:f>"FE"</xm:f>
            <x14:dxf>
              <font>
                <name val="Arial"/>
              </font>
              <fill>
                <patternFill patternType="solid">
                  <fgColor indexed="27"/>
                  <bgColor indexed="27"/>
                </patternFill>
              </fill>
            </x14:dxf>
          </x14:cfRule>
          <xm:sqref>AF24</xm:sqref>
        </x14:conditionalFormatting>
        <x14:conditionalFormatting xmlns:xm="http://schemas.microsoft.com/office/excel/2006/main">
          <x14:cfRule type="cellIs" priority="435" aboveAverage="0" operator="notEqual" rank="0" text="" id="{003300EF-008D-42BE-9381-005900C40096}">
            <xm:f>"P "</xm:f>
            <x14:dxf>
              <font>
                <name val="Arial"/>
              </font>
              <fill>
                <patternFill patternType="solid">
                  <fgColor indexed="47"/>
                  <bgColor indexed="47"/>
                </patternFill>
              </fill>
            </x14:dxf>
          </x14:cfRule>
          <xm:sqref>AE24</xm:sqref>
        </x14:conditionalFormatting>
        <x14:conditionalFormatting xmlns:xm="http://schemas.microsoft.com/office/excel/2006/main">
          <x14:cfRule type="cellIs" priority="434" aboveAverage="0" operator="equal" rank="0" text="" id="{0087003D-0037-4F6A-B357-00D500AC00C6}">
            <xm:f>""</xm:f>
            <x14:dxf>
              <font>
                <name val="Arial"/>
              </font>
              <fill>
                <patternFill patternType="solid">
                  <fgColor indexed="65"/>
                  <bgColor indexed="65"/>
                </patternFill>
              </fill>
            </x14:dxf>
          </x14:cfRule>
          <xm:sqref>AE24</xm:sqref>
        </x14:conditionalFormatting>
        <x14:conditionalFormatting xmlns:xm="http://schemas.microsoft.com/office/excel/2006/main">
          <x14:cfRule type="cellIs" priority="433" aboveAverage="0" operator="equal" rank="0" text="" id="{00E80039-0066-4A1F-86D7-004D0091002F}">
            <xm:f>"FE"</xm:f>
            <x14:dxf>
              <font>
                <name val="Arial"/>
              </font>
              <fill>
                <patternFill patternType="solid">
                  <fgColor indexed="27"/>
                  <bgColor indexed="27"/>
                </patternFill>
              </fill>
            </x14:dxf>
          </x14:cfRule>
          <xm:sqref>AE24</xm:sqref>
        </x14:conditionalFormatting>
        <x14:conditionalFormatting xmlns:xm="http://schemas.microsoft.com/office/excel/2006/main">
          <x14:cfRule type="cellIs" priority="432" aboveAverage="0" operator="notEqual" rank="0" text="" id="{002800C4-00A8-4892-8D99-00BC0033007D}">
            <xm:f>"P "</xm:f>
            <x14:dxf>
              <font>
                <name val="Arial"/>
              </font>
              <fill>
                <patternFill patternType="solid">
                  <fgColor indexed="47"/>
                  <bgColor indexed="47"/>
                </patternFill>
              </fill>
            </x14:dxf>
          </x14:cfRule>
          <xm:sqref>AD24</xm:sqref>
        </x14:conditionalFormatting>
        <x14:conditionalFormatting xmlns:xm="http://schemas.microsoft.com/office/excel/2006/main">
          <x14:cfRule type="cellIs" priority="431" aboveAverage="0" operator="equal" rank="0" text="" id="{0071005F-00A1-46AB-8062-00B2001E006D}">
            <xm:f>""</xm:f>
            <x14:dxf>
              <font>
                <name val="Arial"/>
              </font>
              <fill>
                <patternFill patternType="solid">
                  <fgColor indexed="22"/>
                  <bgColor indexed="22"/>
                </patternFill>
              </fill>
            </x14:dxf>
          </x14:cfRule>
          <xm:sqref>AD24</xm:sqref>
        </x14:conditionalFormatting>
        <x14:conditionalFormatting xmlns:xm="http://schemas.microsoft.com/office/excel/2006/main">
          <x14:cfRule type="cellIs" priority="430" aboveAverage="0" operator="equal" rank="0" text="" id="{009B003F-0039-4B6B-A92B-00FC0034004E}">
            <xm:f>"FE"</xm:f>
            <x14:dxf>
              <font>
                <name val="Arial"/>
              </font>
              <fill>
                <patternFill patternType="solid">
                  <fgColor indexed="27"/>
                  <bgColor indexed="27"/>
                </patternFill>
              </fill>
            </x14:dxf>
          </x14:cfRule>
          <xm:sqref>AD24</xm:sqref>
        </x14:conditionalFormatting>
        <x14:conditionalFormatting xmlns:xm="http://schemas.microsoft.com/office/excel/2006/main">
          <x14:cfRule type="cellIs" priority="429" aboveAverage="0" operator="notEqual" rank="0" text="" id="{007000D2-0095-4DF3-910F-005C008D00CB}">
            <xm:f>"P "</xm:f>
            <x14:dxf>
              <font>
                <name val="Arial"/>
              </font>
              <fill>
                <patternFill patternType="solid">
                  <fgColor indexed="47"/>
                  <bgColor indexed="47"/>
                </patternFill>
              </fill>
            </x14:dxf>
          </x14:cfRule>
          <xm:sqref>AA24</xm:sqref>
        </x14:conditionalFormatting>
        <x14:conditionalFormatting xmlns:xm="http://schemas.microsoft.com/office/excel/2006/main">
          <x14:cfRule type="cellIs" priority="428" aboveAverage="0" operator="equal" rank="0" text="" id="{00A40083-00FE-4D37-8D22-0039008E00C8}">
            <xm:f>""</xm:f>
            <x14:dxf>
              <font>
                <name val="Arial"/>
              </font>
              <fill>
                <patternFill patternType="solid">
                  <fgColor indexed="22"/>
                  <bgColor indexed="22"/>
                </patternFill>
              </fill>
            </x14:dxf>
          </x14:cfRule>
          <xm:sqref>AA24</xm:sqref>
        </x14:conditionalFormatting>
        <x14:conditionalFormatting xmlns:xm="http://schemas.microsoft.com/office/excel/2006/main">
          <x14:cfRule type="cellIs" priority="427" aboveAverage="0" operator="equal" rank="0" text="" id="{00250038-002E-44D7-B979-00CF0036001C}">
            <xm:f>"FE"</xm:f>
            <x14:dxf>
              <font>
                <name val="Arial"/>
              </font>
              <fill>
                <patternFill patternType="solid">
                  <fgColor indexed="27"/>
                  <bgColor indexed="27"/>
                </patternFill>
              </fill>
            </x14:dxf>
          </x14:cfRule>
          <xm:sqref>AA24</xm:sqref>
        </x14:conditionalFormatting>
        <x14:conditionalFormatting xmlns:xm="http://schemas.microsoft.com/office/excel/2006/main">
          <x14:cfRule type="cellIs" priority="426" aboveAverage="0" operator="notEqual" rank="0" text="" id="{00390069-001D-4B6E-BE7A-00DE00350062}">
            <xm:f>"P "</xm:f>
            <x14:dxf>
              <font>
                <name val="Arial"/>
              </font>
              <fill>
                <patternFill patternType="solid">
                  <fgColor indexed="47"/>
                  <bgColor indexed="47"/>
                </patternFill>
              </fill>
            </x14:dxf>
          </x14:cfRule>
          <xm:sqref>Z24</xm:sqref>
        </x14:conditionalFormatting>
        <x14:conditionalFormatting xmlns:xm="http://schemas.microsoft.com/office/excel/2006/main">
          <x14:cfRule type="cellIs" priority="425" aboveAverage="0" operator="equal" rank="0" text="" id="{0022000D-00F6-4B5A-B3C9-002400C500AA}">
            <xm:f>""</xm:f>
            <x14:dxf>
              <font>
                <name val="Arial"/>
              </font>
              <fill>
                <patternFill patternType="solid">
                  <fgColor indexed="65"/>
                  <bgColor indexed="65"/>
                </patternFill>
              </fill>
            </x14:dxf>
          </x14:cfRule>
          <xm:sqref>Z24</xm:sqref>
        </x14:conditionalFormatting>
        <x14:conditionalFormatting xmlns:xm="http://schemas.microsoft.com/office/excel/2006/main">
          <x14:cfRule type="cellIs" priority="424" aboveAverage="0" operator="equal" rank="0" text="" id="{00610060-0001-4F45-8A4A-007D00470085}">
            <xm:f>"FE"</xm:f>
            <x14:dxf>
              <font>
                <name val="Arial"/>
              </font>
              <fill>
                <patternFill patternType="solid">
                  <fgColor indexed="27"/>
                  <bgColor indexed="27"/>
                </patternFill>
              </fill>
            </x14:dxf>
          </x14:cfRule>
          <xm:sqref>Z24</xm:sqref>
        </x14:conditionalFormatting>
        <x14:conditionalFormatting xmlns:xm="http://schemas.microsoft.com/office/excel/2006/main">
          <x14:cfRule type="cellIs" priority="423" aboveAverage="0" operator="notEqual" rank="0" text="" id="{00C00034-0060-4F5E-9655-0028002F0037}">
            <xm:f>"P "</xm:f>
            <x14:dxf>
              <font>
                <name val="Arial"/>
              </font>
              <fill>
                <patternFill patternType="solid">
                  <fgColor indexed="47"/>
                  <bgColor indexed="47"/>
                </patternFill>
              </fill>
            </x14:dxf>
          </x14:cfRule>
          <xm:sqref>Y24</xm:sqref>
        </x14:conditionalFormatting>
        <x14:conditionalFormatting xmlns:xm="http://schemas.microsoft.com/office/excel/2006/main">
          <x14:cfRule type="cellIs" priority="422" aboveAverage="0" operator="equal" rank="0" text="" id="{00DA003D-00F7-492F-A7B2-008E00120095}">
            <xm:f>""</xm:f>
            <x14:dxf>
              <font>
                <name val="Arial"/>
              </font>
              <fill>
                <patternFill patternType="solid">
                  <fgColor indexed="22"/>
                  <bgColor indexed="22"/>
                </patternFill>
              </fill>
            </x14:dxf>
          </x14:cfRule>
          <xm:sqref>Y24</xm:sqref>
        </x14:conditionalFormatting>
        <x14:conditionalFormatting xmlns:xm="http://schemas.microsoft.com/office/excel/2006/main">
          <x14:cfRule type="cellIs" priority="421" aboveAverage="0" operator="equal" rank="0" text="" id="{00DD0039-0085-4058-BBAB-0077006100BC}">
            <xm:f>"FE"</xm:f>
            <x14:dxf>
              <font>
                <name val="Arial"/>
              </font>
              <fill>
                <patternFill patternType="solid">
                  <fgColor indexed="27"/>
                  <bgColor indexed="27"/>
                </patternFill>
              </fill>
            </x14:dxf>
          </x14:cfRule>
          <xm:sqref>Y24</xm:sqref>
        </x14:conditionalFormatting>
        <x14:conditionalFormatting xmlns:xm="http://schemas.microsoft.com/office/excel/2006/main">
          <x14:cfRule type="cellIs" priority="420" aboveAverage="0" operator="notEqual" rank="0" text="" id="{00EE0072-00F9-40B7-9B01-009900B600CC}">
            <xm:f>"P "</xm:f>
            <x14:dxf>
              <font>
                <name val="Arial"/>
              </font>
              <fill>
                <patternFill patternType="solid">
                  <fgColor indexed="47"/>
                  <bgColor indexed="47"/>
                </patternFill>
              </fill>
            </x14:dxf>
          </x14:cfRule>
          <xm:sqref>X24</xm:sqref>
        </x14:conditionalFormatting>
        <x14:conditionalFormatting xmlns:xm="http://schemas.microsoft.com/office/excel/2006/main">
          <x14:cfRule type="cellIs" priority="419" aboveAverage="0" operator="equal" rank="0" text="" id="{00900047-0031-4EFA-975F-00FD009A0028}">
            <xm:f>""</xm:f>
            <x14:dxf>
              <font>
                <name val="Arial"/>
              </font>
              <fill>
                <patternFill patternType="solid">
                  <fgColor indexed="65"/>
                  <bgColor indexed="65"/>
                </patternFill>
              </fill>
            </x14:dxf>
          </x14:cfRule>
          <xm:sqref>X24</xm:sqref>
        </x14:conditionalFormatting>
        <x14:conditionalFormatting xmlns:xm="http://schemas.microsoft.com/office/excel/2006/main">
          <x14:cfRule type="cellIs" priority="418" aboveAverage="0" operator="equal" rank="0" text="" id="{0089004C-00D1-41CD-8A19-009400D50043}">
            <xm:f>"FE"</xm:f>
            <x14:dxf>
              <font>
                <name val="Arial"/>
              </font>
              <fill>
                <patternFill patternType="solid">
                  <fgColor indexed="27"/>
                  <bgColor indexed="27"/>
                </patternFill>
              </fill>
            </x14:dxf>
          </x14:cfRule>
          <xm:sqref>X24</xm:sqref>
        </x14:conditionalFormatting>
        <x14:conditionalFormatting xmlns:xm="http://schemas.microsoft.com/office/excel/2006/main">
          <x14:cfRule type="cellIs" priority="417" aboveAverage="0" operator="notEqual" rank="0" text="" id="{00150068-00D9-4749-8B1A-00A000C40033}">
            <xm:f>"P "</xm:f>
            <x14:dxf>
              <font>
                <name val="Arial"/>
              </font>
              <fill>
                <patternFill patternType="solid">
                  <fgColor indexed="47"/>
                  <bgColor indexed="47"/>
                </patternFill>
              </fill>
            </x14:dxf>
          </x14:cfRule>
          <xm:sqref>W24</xm:sqref>
        </x14:conditionalFormatting>
        <x14:conditionalFormatting xmlns:xm="http://schemas.microsoft.com/office/excel/2006/main">
          <x14:cfRule type="cellIs" priority="416" aboveAverage="0" operator="equal" rank="0" text="" id="{00220035-0098-4EFA-A7A2-00260001008F}">
            <xm:f>""</xm:f>
            <x14:dxf>
              <font>
                <name val="Arial"/>
              </font>
              <fill>
                <patternFill patternType="solid">
                  <fgColor indexed="22"/>
                  <bgColor indexed="22"/>
                </patternFill>
              </fill>
            </x14:dxf>
          </x14:cfRule>
          <xm:sqref>W24</xm:sqref>
        </x14:conditionalFormatting>
        <x14:conditionalFormatting xmlns:xm="http://schemas.microsoft.com/office/excel/2006/main">
          <x14:cfRule type="cellIs" priority="415" aboveAverage="0" operator="equal" rank="0" text="" id="{00A600BC-00F0-4363-8826-00A900320032}">
            <xm:f>"FE"</xm:f>
            <x14:dxf>
              <font>
                <name val="Arial"/>
              </font>
              <fill>
                <patternFill patternType="solid">
                  <fgColor indexed="27"/>
                  <bgColor indexed="27"/>
                </patternFill>
              </fill>
            </x14:dxf>
          </x14:cfRule>
          <xm:sqref>W24</xm:sqref>
        </x14:conditionalFormatting>
        <x14:conditionalFormatting xmlns:xm="http://schemas.microsoft.com/office/excel/2006/main">
          <x14:cfRule type="cellIs" priority="414" aboveAverage="0" operator="notEqual" rank="0" text="" id="{0055001C-0065-4D22-A814-0019005000C5}">
            <xm:f>"P "</xm:f>
            <x14:dxf>
              <font>
                <name val="Arial"/>
              </font>
              <fill>
                <patternFill patternType="solid">
                  <fgColor indexed="47"/>
                  <bgColor indexed="47"/>
                </patternFill>
              </fill>
            </x14:dxf>
          </x14:cfRule>
          <xm:sqref>T24</xm:sqref>
        </x14:conditionalFormatting>
        <x14:conditionalFormatting xmlns:xm="http://schemas.microsoft.com/office/excel/2006/main">
          <x14:cfRule type="cellIs" priority="413" aboveAverage="0" operator="equal" rank="0" text="" id="{00240087-0048-4C95-B612-00E000BC0029}">
            <xm:f>""</xm:f>
            <x14:dxf>
              <font>
                <name val="Arial"/>
              </font>
              <fill>
                <patternFill patternType="solid">
                  <fgColor indexed="22"/>
                  <bgColor indexed="22"/>
                </patternFill>
              </fill>
            </x14:dxf>
          </x14:cfRule>
          <xm:sqref>T24</xm:sqref>
        </x14:conditionalFormatting>
        <x14:conditionalFormatting xmlns:xm="http://schemas.microsoft.com/office/excel/2006/main">
          <x14:cfRule type="cellIs" priority="412" aboveAverage="0" operator="equal" rank="0" text="" id="{00770065-00A1-4145-A973-006B00AD0049}">
            <xm:f>"FE"</xm:f>
            <x14:dxf>
              <font>
                <name val="Arial"/>
              </font>
              <fill>
                <patternFill patternType="solid">
                  <fgColor indexed="27"/>
                  <bgColor indexed="27"/>
                </patternFill>
              </fill>
            </x14:dxf>
          </x14:cfRule>
          <xm:sqref>T24</xm:sqref>
        </x14:conditionalFormatting>
        <x14:conditionalFormatting xmlns:xm="http://schemas.microsoft.com/office/excel/2006/main">
          <x14:cfRule type="cellIs" priority="411" aboveAverage="0" operator="notEqual" rank="0" text="" id="{00C400DD-0060-4FFE-A13E-00A4000E00D3}">
            <xm:f>"P "</xm:f>
            <x14:dxf>
              <font>
                <name val="Arial"/>
              </font>
              <fill>
                <patternFill patternType="solid">
                  <fgColor indexed="47"/>
                  <bgColor indexed="47"/>
                </patternFill>
              </fill>
            </x14:dxf>
          </x14:cfRule>
          <xm:sqref>S24</xm:sqref>
        </x14:conditionalFormatting>
        <x14:conditionalFormatting xmlns:xm="http://schemas.microsoft.com/office/excel/2006/main">
          <x14:cfRule type="cellIs" priority="410" aboveAverage="0" operator="equal" rank="0" text="" id="{00850028-0072-475C-99DC-005600F600B1}">
            <xm:f>""</xm:f>
            <x14:dxf>
              <font>
                <name val="Arial"/>
              </font>
              <fill>
                <patternFill patternType="solid">
                  <fgColor indexed="65"/>
                  <bgColor indexed="65"/>
                </patternFill>
              </fill>
            </x14:dxf>
          </x14:cfRule>
          <xm:sqref>S24</xm:sqref>
        </x14:conditionalFormatting>
        <x14:conditionalFormatting xmlns:xm="http://schemas.microsoft.com/office/excel/2006/main">
          <x14:cfRule type="cellIs" priority="409" aboveAverage="0" operator="equal" rank="0" text="" id="{009900E8-007F-4750-A92E-00F80008002E}">
            <xm:f>"FE"</xm:f>
            <x14:dxf>
              <font>
                <name val="Arial"/>
              </font>
              <fill>
                <patternFill patternType="solid">
                  <fgColor indexed="27"/>
                  <bgColor indexed="27"/>
                </patternFill>
              </fill>
            </x14:dxf>
          </x14:cfRule>
          <xm:sqref>S24</xm:sqref>
        </x14:conditionalFormatting>
        <x14:conditionalFormatting xmlns:xm="http://schemas.microsoft.com/office/excel/2006/main">
          <x14:cfRule type="cellIs" priority="408" aboveAverage="0" operator="notEqual" rank="0" text="" id="{00C800EA-0041-4DF4-BB16-00DC0053002D}">
            <xm:f>"P "</xm:f>
            <x14:dxf>
              <font>
                <name val="Arial"/>
              </font>
              <fill>
                <patternFill patternType="solid">
                  <fgColor indexed="47"/>
                  <bgColor indexed="47"/>
                </patternFill>
              </fill>
            </x14:dxf>
          </x14:cfRule>
          <xm:sqref>R24</xm:sqref>
        </x14:conditionalFormatting>
        <x14:conditionalFormatting xmlns:xm="http://schemas.microsoft.com/office/excel/2006/main">
          <x14:cfRule type="cellIs" priority="407" aboveAverage="0" operator="equal" rank="0" text="" id="{009F0012-00DC-45EE-8F55-00FF008E0050}">
            <xm:f>""</xm:f>
            <x14:dxf>
              <font>
                <name val="Arial"/>
              </font>
              <fill>
                <patternFill patternType="solid">
                  <fgColor indexed="22"/>
                  <bgColor indexed="22"/>
                </patternFill>
              </fill>
            </x14:dxf>
          </x14:cfRule>
          <xm:sqref>R24</xm:sqref>
        </x14:conditionalFormatting>
        <x14:conditionalFormatting xmlns:xm="http://schemas.microsoft.com/office/excel/2006/main">
          <x14:cfRule type="cellIs" priority="406" aboveAverage="0" operator="equal" rank="0" text="" id="{000A00B4-009A-49DB-B993-0072006900D3}">
            <xm:f>"FE"</xm:f>
            <x14:dxf>
              <font>
                <name val="Arial"/>
              </font>
              <fill>
                <patternFill patternType="solid">
                  <fgColor indexed="27"/>
                  <bgColor indexed="27"/>
                </patternFill>
              </fill>
            </x14:dxf>
          </x14:cfRule>
          <xm:sqref>R24</xm:sqref>
        </x14:conditionalFormatting>
        <x14:conditionalFormatting xmlns:xm="http://schemas.microsoft.com/office/excel/2006/main">
          <x14:cfRule type="cellIs" priority="405" aboveAverage="0" operator="notEqual" rank="0" text="" id="{0059008B-00B5-432C-948A-00CD00AC00A2}">
            <xm:f>"P "</xm:f>
            <x14:dxf>
              <font>
                <name val="Arial"/>
              </font>
              <fill>
                <patternFill patternType="solid">
                  <fgColor indexed="47"/>
                  <bgColor indexed="47"/>
                </patternFill>
              </fill>
            </x14:dxf>
          </x14:cfRule>
          <xm:sqref>Q24</xm:sqref>
        </x14:conditionalFormatting>
        <x14:conditionalFormatting xmlns:xm="http://schemas.microsoft.com/office/excel/2006/main">
          <x14:cfRule type="cellIs" priority="404" aboveAverage="0" operator="equal" rank="0" text="" id="{00F900C5-00B5-43A9-BA59-00CB00670009}">
            <xm:f>""</xm:f>
            <x14:dxf>
              <font>
                <name val="Arial"/>
              </font>
              <fill>
                <patternFill patternType="solid">
                  <fgColor indexed="65"/>
                  <bgColor indexed="65"/>
                </patternFill>
              </fill>
            </x14:dxf>
          </x14:cfRule>
          <xm:sqref>Q24</xm:sqref>
        </x14:conditionalFormatting>
        <x14:conditionalFormatting xmlns:xm="http://schemas.microsoft.com/office/excel/2006/main">
          <x14:cfRule type="cellIs" priority="403" aboveAverage="0" operator="equal" rank="0" text="" id="{007400D1-005A-42A1-AA67-004700C40043}">
            <xm:f>"FE"</xm:f>
            <x14:dxf>
              <font>
                <name val="Arial"/>
              </font>
              <fill>
                <patternFill patternType="solid">
                  <fgColor indexed="27"/>
                  <bgColor indexed="27"/>
                </patternFill>
              </fill>
            </x14:dxf>
          </x14:cfRule>
          <xm:sqref>Q24</xm:sqref>
        </x14:conditionalFormatting>
        <x14:conditionalFormatting xmlns:xm="http://schemas.microsoft.com/office/excel/2006/main">
          <x14:cfRule type="cellIs" priority="402" aboveAverage="0" operator="notEqual" rank="0" text="" id="{008100A8-0057-4CDE-830D-00A3004400C3}">
            <xm:f>"P "</xm:f>
            <x14:dxf>
              <font>
                <name val="Arial"/>
              </font>
              <fill>
                <patternFill patternType="solid">
                  <fgColor indexed="47"/>
                  <bgColor indexed="47"/>
                </patternFill>
              </fill>
            </x14:dxf>
          </x14:cfRule>
          <xm:sqref>P24</xm:sqref>
        </x14:conditionalFormatting>
        <x14:conditionalFormatting xmlns:xm="http://schemas.microsoft.com/office/excel/2006/main">
          <x14:cfRule type="cellIs" priority="401" aboveAverage="0" operator="equal" rank="0" text="" id="{00340089-00FF-4D2B-AD6C-007300760004}">
            <xm:f>""</xm:f>
            <x14:dxf>
              <font>
                <name val="Arial"/>
              </font>
              <fill>
                <patternFill patternType="solid">
                  <fgColor indexed="22"/>
                  <bgColor indexed="22"/>
                </patternFill>
              </fill>
            </x14:dxf>
          </x14:cfRule>
          <xm:sqref>P24</xm:sqref>
        </x14:conditionalFormatting>
        <x14:conditionalFormatting xmlns:xm="http://schemas.microsoft.com/office/excel/2006/main">
          <x14:cfRule type="cellIs" priority="400" aboveAverage="0" operator="equal" rank="0" text="" id="{004D0008-00F7-4E0A-8C48-003200540066}">
            <xm:f>"FE"</xm:f>
            <x14:dxf>
              <font>
                <name val="Arial"/>
              </font>
              <fill>
                <patternFill patternType="solid">
                  <fgColor indexed="27"/>
                  <bgColor indexed="27"/>
                </patternFill>
              </fill>
            </x14:dxf>
          </x14:cfRule>
          <xm:sqref>P24</xm:sqref>
        </x14:conditionalFormatting>
        <x14:conditionalFormatting xmlns:xm="http://schemas.microsoft.com/office/excel/2006/main">
          <x14:cfRule type="cellIs" priority="399" aboveAverage="0" operator="notEqual" rank="0" text="" id="{006D00D1-0051-44AA-B874-007F005000BC}">
            <xm:f>"P "</xm:f>
            <x14:dxf>
              <font>
                <name val="Arial"/>
              </font>
              <fill>
                <patternFill patternType="solid">
                  <fgColor indexed="47"/>
                  <bgColor indexed="47"/>
                </patternFill>
              </fill>
            </x14:dxf>
          </x14:cfRule>
          <xm:sqref>M24</xm:sqref>
        </x14:conditionalFormatting>
        <x14:conditionalFormatting xmlns:xm="http://schemas.microsoft.com/office/excel/2006/main">
          <x14:cfRule type="cellIs" priority="398" aboveAverage="0" operator="equal" rank="0" text="" id="{00CF00F4-00B4-42CB-8614-000B00740095}">
            <xm:f>""</xm:f>
            <x14:dxf>
              <font>
                <name val="Arial"/>
              </font>
              <fill>
                <patternFill patternType="solid">
                  <fgColor indexed="22"/>
                  <bgColor indexed="22"/>
                </patternFill>
              </fill>
            </x14:dxf>
          </x14:cfRule>
          <xm:sqref>M24</xm:sqref>
        </x14:conditionalFormatting>
        <x14:conditionalFormatting xmlns:xm="http://schemas.microsoft.com/office/excel/2006/main">
          <x14:cfRule type="cellIs" priority="397" aboveAverage="0" operator="equal" rank="0" text="" id="{00CD008A-0088-4267-BF9D-00FF0068002A}">
            <xm:f>"FE"</xm:f>
            <x14:dxf>
              <font>
                <name val="Arial"/>
              </font>
              <fill>
                <patternFill patternType="solid">
                  <fgColor indexed="27"/>
                  <bgColor indexed="27"/>
                </patternFill>
              </fill>
            </x14:dxf>
          </x14:cfRule>
          <xm:sqref>M24</xm:sqref>
        </x14:conditionalFormatting>
        <x14:conditionalFormatting xmlns:xm="http://schemas.microsoft.com/office/excel/2006/main">
          <x14:cfRule type="cellIs" priority="396" aboveAverage="0" operator="notEqual" rank="0" text="" id="{006F0034-00E5-43B3-A7DE-00DD00BC00DD}">
            <xm:f>"P "</xm:f>
            <x14:dxf>
              <font>
                <name val="Arial"/>
              </font>
              <fill>
                <patternFill patternType="solid">
                  <fgColor indexed="47"/>
                  <bgColor indexed="47"/>
                </patternFill>
              </fill>
            </x14:dxf>
          </x14:cfRule>
          <xm:sqref>L24</xm:sqref>
        </x14:conditionalFormatting>
        <x14:conditionalFormatting xmlns:xm="http://schemas.microsoft.com/office/excel/2006/main">
          <x14:cfRule type="cellIs" priority="395" aboveAverage="0" operator="equal" rank="0" text="" id="{009A004C-009D-4D05-AA55-00CC00B40035}">
            <xm:f>""</xm:f>
            <x14:dxf>
              <font>
                <name val="Arial"/>
              </font>
              <fill>
                <patternFill patternType="solid">
                  <fgColor indexed="65"/>
                  <bgColor indexed="65"/>
                </patternFill>
              </fill>
            </x14:dxf>
          </x14:cfRule>
          <xm:sqref>L24</xm:sqref>
        </x14:conditionalFormatting>
        <x14:conditionalFormatting xmlns:xm="http://schemas.microsoft.com/office/excel/2006/main">
          <x14:cfRule type="cellIs" priority="394" aboveAverage="0" operator="equal" rank="0" text="" id="{003600AC-0002-4C0C-B90D-000D00580011}">
            <xm:f>"FE"</xm:f>
            <x14:dxf>
              <font>
                <name val="Arial"/>
              </font>
              <fill>
                <patternFill patternType="solid">
                  <fgColor indexed="27"/>
                  <bgColor indexed="27"/>
                </patternFill>
              </fill>
            </x14:dxf>
          </x14:cfRule>
          <xm:sqref>L24</xm:sqref>
        </x14:conditionalFormatting>
        <x14:conditionalFormatting xmlns:xm="http://schemas.microsoft.com/office/excel/2006/main">
          <x14:cfRule type="cellIs" priority="393" aboveAverage="0" operator="notEqual" rank="0" text="" id="{0011009E-0015-4734-8BE7-008B00AC006A}">
            <xm:f>"P "</xm:f>
            <x14:dxf>
              <font>
                <name val="Arial"/>
              </font>
              <fill>
                <patternFill patternType="solid">
                  <fgColor indexed="47"/>
                  <bgColor indexed="47"/>
                </patternFill>
              </fill>
            </x14:dxf>
          </x14:cfRule>
          <xm:sqref>K24</xm:sqref>
        </x14:conditionalFormatting>
        <x14:conditionalFormatting xmlns:xm="http://schemas.microsoft.com/office/excel/2006/main">
          <x14:cfRule type="cellIs" priority="392" aboveAverage="0" operator="equal" rank="0" text="" id="{009600F4-002D-4961-9CE5-00F8007B00D1}">
            <xm:f>""</xm:f>
            <x14:dxf>
              <font>
                <name val="Arial"/>
              </font>
              <fill>
                <patternFill patternType="solid">
                  <fgColor indexed="22"/>
                  <bgColor indexed="22"/>
                </patternFill>
              </fill>
            </x14:dxf>
          </x14:cfRule>
          <xm:sqref>K24</xm:sqref>
        </x14:conditionalFormatting>
        <x14:conditionalFormatting xmlns:xm="http://schemas.microsoft.com/office/excel/2006/main">
          <x14:cfRule type="cellIs" priority="391" aboveAverage="0" operator="equal" rank="0" text="" id="{00700080-00C2-495E-BF01-007600C100E1}">
            <xm:f>"FE"</xm:f>
            <x14:dxf>
              <font>
                <name val="Arial"/>
              </font>
              <fill>
                <patternFill patternType="solid">
                  <fgColor indexed="27"/>
                  <bgColor indexed="27"/>
                </patternFill>
              </fill>
            </x14:dxf>
          </x14:cfRule>
          <xm:sqref>K24</xm:sqref>
        </x14:conditionalFormatting>
        <x14:conditionalFormatting xmlns:xm="http://schemas.microsoft.com/office/excel/2006/main">
          <x14:cfRule type="cellIs" priority="390" aboveAverage="0" operator="notEqual" rank="0" text="" id="{00F9005C-00F9-4D8F-BCC3-004D008D001A}">
            <xm:f>"P "</xm:f>
            <x14:dxf>
              <font>
                <name val="Arial"/>
              </font>
              <fill>
                <patternFill patternType="solid">
                  <fgColor indexed="47"/>
                  <bgColor indexed="47"/>
                </patternFill>
              </fill>
            </x14:dxf>
          </x14:cfRule>
          <xm:sqref>J24</xm:sqref>
        </x14:conditionalFormatting>
        <x14:conditionalFormatting xmlns:xm="http://schemas.microsoft.com/office/excel/2006/main">
          <x14:cfRule type="cellIs" priority="389" aboveAverage="0" operator="equal" rank="0" text="" id="{00CF00EB-0069-49FD-8ACA-00CA00E800A5}">
            <xm:f>""</xm:f>
            <x14:dxf>
              <font>
                <name val="Arial"/>
              </font>
              <fill>
                <patternFill patternType="solid">
                  <fgColor indexed="65"/>
                  <bgColor indexed="65"/>
                </patternFill>
              </fill>
            </x14:dxf>
          </x14:cfRule>
          <xm:sqref>J24</xm:sqref>
        </x14:conditionalFormatting>
        <x14:conditionalFormatting xmlns:xm="http://schemas.microsoft.com/office/excel/2006/main">
          <x14:cfRule type="cellIs" priority="388" aboveAverage="0" operator="equal" rank="0" text="" id="{00F200DC-0048-4511-94C0-005400E400E4}">
            <xm:f>"FE"</xm:f>
            <x14:dxf>
              <font>
                <name val="Arial"/>
              </font>
              <fill>
                <patternFill patternType="solid">
                  <fgColor indexed="27"/>
                  <bgColor indexed="27"/>
                </patternFill>
              </fill>
            </x14:dxf>
          </x14:cfRule>
          <xm:sqref>J24</xm:sqref>
        </x14:conditionalFormatting>
        <x14:conditionalFormatting xmlns:xm="http://schemas.microsoft.com/office/excel/2006/main">
          <x14:cfRule type="cellIs" priority="387" aboveAverage="0" operator="notEqual" rank="0" text="" id="{002F00D8-0058-4C14-8BEB-00D800520009}">
            <xm:f>"P "</xm:f>
            <x14:dxf>
              <font>
                <name val="Arial"/>
              </font>
              <fill>
                <patternFill patternType="solid">
                  <fgColor indexed="47"/>
                  <bgColor indexed="47"/>
                </patternFill>
              </fill>
            </x14:dxf>
          </x14:cfRule>
          <xm:sqref>F24</xm:sqref>
        </x14:conditionalFormatting>
        <x14:conditionalFormatting xmlns:xm="http://schemas.microsoft.com/office/excel/2006/main">
          <x14:cfRule type="cellIs" priority="386" aboveAverage="0" operator="equal" rank="0" text="" id="{00C4006E-00B2-461E-B5C2-0055002500E5}">
            <xm:f>""</xm:f>
            <x14:dxf>
              <font>
                <name val="Arial"/>
              </font>
              <fill>
                <patternFill patternType="solid">
                  <fgColor indexed="22"/>
                  <bgColor indexed="22"/>
                </patternFill>
              </fill>
            </x14:dxf>
          </x14:cfRule>
          <xm:sqref>F24</xm:sqref>
        </x14:conditionalFormatting>
        <x14:conditionalFormatting xmlns:xm="http://schemas.microsoft.com/office/excel/2006/main">
          <x14:cfRule type="cellIs" priority="385" aboveAverage="0" operator="equal" rank="0" text="" id="{00860066-0089-4FA2-A36E-009E0039009A}">
            <xm:f>"FE"</xm:f>
            <x14:dxf>
              <font>
                <name val="Arial"/>
              </font>
              <fill>
                <patternFill patternType="solid">
                  <fgColor indexed="27"/>
                  <bgColor indexed="27"/>
                </patternFill>
              </fill>
            </x14:dxf>
          </x14:cfRule>
          <xm:sqref>F24</xm:sqref>
        </x14:conditionalFormatting>
        <x14:conditionalFormatting xmlns:xm="http://schemas.microsoft.com/office/excel/2006/main">
          <x14:cfRule type="cellIs" priority="384" aboveAverage="0" operator="notEqual" rank="0" text="" id="{000C0070-00A8-4403-A8EE-00CC00BA006D}">
            <xm:f>"P "</xm:f>
            <x14:dxf>
              <font>
                <name val="Arial"/>
              </font>
              <fill>
                <patternFill patternType="solid">
                  <fgColor indexed="47"/>
                  <bgColor indexed="47"/>
                </patternFill>
              </fill>
            </x14:dxf>
          </x14:cfRule>
          <xm:sqref>N24 AB24 E24 G24 U24</xm:sqref>
        </x14:conditionalFormatting>
        <x14:conditionalFormatting xmlns:xm="http://schemas.microsoft.com/office/excel/2006/main">
          <x14:cfRule type="cellIs" priority="383" aboveAverage="0" operator="equal" rank="0" text="" id="{0086003D-004C-43A0-B337-0074004800FA}">
            <xm:f>""</xm:f>
            <x14:dxf>
              <font>
                <name val="Arial"/>
              </font>
              <fill>
                <patternFill patternType="solid">
                  <fgColor indexed="65"/>
                  <bgColor indexed="65"/>
                </patternFill>
              </fill>
            </x14:dxf>
          </x14:cfRule>
          <xm:sqref>N24 AB24 E24 G24 U24</xm:sqref>
        </x14:conditionalFormatting>
        <x14:conditionalFormatting xmlns:xm="http://schemas.microsoft.com/office/excel/2006/main">
          <x14:cfRule type="cellIs" priority="382" aboveAverage="0" operator="equal" rank="0" text="" id="{00DF0054-0069-4C45-B9D2-00FB00930071}">
            <xm:f>"FE"</xm:f>
            <x14:dxf>
              <font>
                <name val="Arial"/>
              </font>
              <fill>
                <patternFill patternType="solid">
                  <fgColor indexed="27"/>
                  <bgColor indexed="27"/>
                </patternFill>
              </fill>
            </x14:dxf>
          </x14:cfRule>
          <xm:sqref>N24 AB24 E24 G24 U24</xm:sqref>
        </x14:conditionalFormatting>
        <x14:conditionalFormatting xmlns:xm="http://schemas.microsoft.com/office/excel/2006/main">
          <x14:cfRule type="cellIs" priority="381" aboveAverage="0" operator="notEqual" rank="0" text="" id="{00E900CB-00DD-4E7B-B5B2-007600F200A2}">
            <xm:f>"P "</xm:f>
            <x14:dxf>
              <font>
                <name val="Arial"/>
              </font>
              <fill>
                <patternFill patternType="solid">
                  <fgColor indexed="47"/>
                  <bgColor indexed="47"/>
                </patternFill>
              </fill>
            </x14:dxf>
          </x14:cfRule>
          <xm:sqref>AH21</xm:sqref>
        </x14:conditionalFormatting>
        <x14:conditionalFormatting xmlns:xm="http://schemas.microsoft.com/office/excel/2006/main">
          <x14:cfRule type="cellIs" priority="380" aboveAverage="0" operator="equal" rank="0" text="" id="{003900A7-00D8-453F-B80D-006700970097}">
            <xm:f>""</xm:f>
            <x14:dxf>
              <font>
                <name val="Arial"/>
              </font>
              <fill>
                <patternFill patternType="solid">
                  <fgColor indexed="22"/>
                  <bgColor indexed="22"/>
                </patternFill>
              </fill>
            </x14:dxf>
          </x14:cfRule>
          <xm:sqref>AH21</xm:sqref>
        </x14:conditionalFormatting>
        <x14:conditionalFormatting xmlns:xm="http://schemas.microsoft.com/office/excel/2006/main">
          <x14:cfRule type="cellIs" priority="379" aboveAverage="0" operator="equal" rank="0" text="" id="{00D90047-0085-4268-AD78-0047001B0020}">
            <xm:f>"FE"</xm:f>
            <x14:dxf>
              <font>
                <name val="Arial"/>
              </font>
              <fill>
                <patternFill patternType="solid">
                  <fgColor indexed="27"/>
                  <bgColor indexed="27"/>
                </patternFill>
              </fill>
            </x14:dxf>
          </x14:cfRule>
          <xm:sqref>AH21</xm:sqref>
        </x14:conditionalFormatting>
        <x14:conditionalFormatting xmlns:xm="http://schemas.microsoft.com/office/excel/2006/main">
          <x14:cfRule type="cellIs" priority="378" aboveAverage="0" operator="notEqual" rank="0" text="" id="{004E003C-00BD-45AB-BD3B-006900420018}">
            <xm:f>"P "</xm:f>
            <x14:dxf>
              <font>
                <name val="Arial"/>
              </font>
              <fill>
                <patternFill patternType="solid">
                  <fgColor indexed="47"/>
                  <bgColor indexed="47"/>
                </patternFill>
              </fill>
            </x14:dxf>
          </x14:cfRule>
          <xm:sqref>AG21</xm:sqref>
        </x14:conditionalFormatting>
        <x14:conditionalFormatting xmlns:xm="http://schemas.microsoft.com/office/excel/2006/main">
          <x14:cfRule type="cellIs" priority="377" aboveAverage="0" operator="equal" rank="0" text="" id="{00270014-005D-488F-888A-009200B200AF}">
            <xm:f>""</xm:f>
            <x14:dxf>
              <font>
                <name val="Arial"/>
              </font>
              <fill>
                <patternFill patternType="solid">
                  <fgColor indexed="65"/>
                  <bgColor indexed="65"/>
                </patternFill>
              </fill>
            </x14:dxf>
          </x14:cfRule>
          <xm:sqref>AG21</xm:sqref>
        </x14:conditionalFormatting>
        <x14:conditionalFormatting xmlns:xm="http://schemas.microsoft.com/office/excel/2006/main">
          <x14:cfRule type="cellIs" priority="376" aboveAverage="0" operator="equal" rank="0" text="" id="{0074006C-0068-4F53-8F5C-00C1007B00F4}">
            <xm:f>"FE"</xm:f>
            <x14:dxf>
              <font>
                <name val="Arial"/>
              </font>
              <fill>
                <patternFill patternType="solid">
                  <fgColor indexed="27"/>
                  <bgColor indexed="27"/>
                </patternFill>
              </fill>
            </x14:dxf>
          </x14:cfRule>
          <xm:sqref>AG21</xm:sqref>
        </x14:conditionalFormatting>
        <x14:conditionalFormatting xmlns:xm="http://schemas.microsoft.com/office/excel/2006/main">
          <x14:cfRule type="cellIs" priority="375" aboveAverage="0" operator="notEqual" rank="0" text="" id="{005100C5-007C-4139-9475-003500B40084}">
            <xm:f>"P "</xm:f>
            <x14:dxf>
              <font>
                <name val="Arial"/>
              </font>
              <fill>
                <patternFill patternType="solid">
                  <fgColor indexed="47"/>
                  <bgColor indexed="47"/>
                </patternFill>
              </fill>
            </x14:dxf>
          </x14:cfRule>
          <xm:sqref>AF21</xm:sqref>
        </x14:conditionalFormatting>
        <x14:conditionalFormatting xmlns:xm="http://schemas.microsoft.com/office/excel/2006/main">
          <x14:cfRule type="cellIs" priority="374" aboveAverage="0" operator="equal" rank="0" text="" id="{009C00B7-00EA-4CEC-B4DD-00AE002F00BE}">
            <xm:f>""</xm:f>
            <x14:dxf>
              <font>
                <name val="Arial"/>
              </font>
              <fill>
                <patternFill patternType="solid">
                  <fgColor indexed="22"/>
                  <bgColor indexed="22"/>
                </patternFill>
              </fill>
            </x14:dxf>
          </x14:cfRule>
          <xm:sqref>AF21</xm:sqref>
        </x14:conditionalFormatting>
        <x14:conditionalFormatting xmlns:xm="http://schemas.microsoft.com/office/excel/2006/main">
          <x14:cfRule type="cellIs" priority="373" aboveAverage="0" operator="equal" rank="0" text="" id="{009C0053-00DB-46A7-AFF6-00C7004A009C}">
            <xm:f>"FE"</xm:f>
            <x14:dxf>
              <font>
                <name val="Arial"/>
              </font>
              <fill>
                <patternFill patternType="solid">
                  <fgColor indexed="27"/>
                  <bgColor indexed="27"/>
                </patternFill>
              </fill>
            </x14:dxf>
          </x14:cfRule>
          <xm:sqref>AF21</xm:sqref>
        </x14:conditionalFormatting>
        <x14:conditionalFormatting xmlns:xm="http://schemas.microsoft.com/office/excel/2006/main">
          <x14:cfRule type="cellIs" priority="372" aboveAverage="0" operator="notEqual" rank="0" text="" id="{0001001E-003C-447D-845E-00CF00140056}">
            <xm:f>"P "</xm:f>
            <x14:dxf>
              <font>
                <name val="Arial"/>
              </font>
              <fill>
                <patternFill patternType="solid">
                  <fgColor indexed="47"/>
                  <bgColor indexed="47"/>
                </patternFill>
              </fill>
            </x14:dxf>
          </x14:cfRule>
          <xm:sqref>AE21</xm:sqref>
        </x14:conditionalFormatting>
        <x14:conditionalFormatting xmlns:xm="http://schemas.microsoft.com/office/excel/2006/main">
          <x14:cfRule type="cellIs" priority="371" aboveAverage="0" operator="equal" rank="0" text="" id="{008D007A-00B2-41CF-88D3-00ED005300F0}">
            <xm:f>""</xm:f>
            <x14:dxf>
              <font>
                <name val="Arial"/>
              </font>
              <fill>
                <patternFill patternType="solid">
                  <fgColor indexed="65"/>
                  <bgColor indexed="65"/>
                </patternFill>
              </fill>
            </x14:dxf>
          </x14:cfRule>
          <xm:sqref>AE21</xm:sqref>
        </x14:conditionalFormatting>
        <x14:conditionalFormatting xmlns:xm="http://schemas.microsoft.com/office/excel/2006/main">
          <x14:cfRule type="cellIs" priority="370" aboveAverage="0" operator="equal" rank="0" text="" id="{00AE006A-00AE-4312-925F-00F6002800E1}">
            <xm:f>"FE"</xm:f>
            <x14:dxf>
              <font>
                <name val="Arial"/>
              </font>
              <fill>
                <patternFill patternType="solid">
                  <fgColor indexed="27"/>
                  <bgColor indexed="27"/>
                </patternFill>
              </fill>
            </x14:dxf>
          </x14:cfRule>
          <xm:sqref>AE21</xm:sqref>
        </x14:conditionalFormatting>
        <x14:conditionalFormatting xmlns:xm="http://schemas.microsoft.com/office/excel/2006/main">
          <x14:cfRule type="cellIs" priority="369" aboveAverage="0" operator="notEqual" rank="0" text="" id="{0062003B-002D-4C0C-8245-00DA003100F8}">
            <xm:f>"P "</xm:f>
            <x14:dxf>
              <font>
                <name val="Arial"/>
              </font>
              <fill>
                <patternFill patternType="solid">
                  <fgColor indexed="47"/>
                  <bgColor indexed="47"/>
                </patternFill>
              </fill>
            </x14:dxf>
          </x14:cfRule>
          <xm:sqref>AD21</xm:sqref>
        </x14:conditionalFormatting>
        <x14:conditionalFormatting xmlns:xm="http://schemas.microsoft.com/office/excel/2006/main">
          <x14:cfRule type="cellIs" priority="368" aboveAverage="0" operator="equal" rank="0" text="" id="{003700C0-002A-4747-AD3D-000C000B0042}">
            <xm:f>""</xm:f>
            <x14:dxf>
              <font>
                <name val="Arial"/>
              </font>
              <fill>
                <patternFill patternType="solid">
                  <fgColor indexed="22"/>
                  <bgColor indexed="22"/>
                </patternFill>
              </fill>
            </x14:dxf>
          </x14:cfRule>
          <xm:sqref>AD21</xm:sqref>
        </x14:conditionalFormatting>
        <x14:conditionalFormatting xmlns:xm="http://schemas.microsoft.com/office/excel/2006/main">
          <x14:cfRule type="cellIs" priority="367" aboveAverage="0" operator="equal" rank="0" text="" id="{004100D9-00DA-4D5F-BE1B-006000AD007D}">
            <xm:f>"FE"</xm:f>
            <x14:dxf>
              <font>
                <name val="Arial"/>
              </font>
              <fill>
                <patternFill patternType="solid">
                  <fgColor indexed="27"/>
                  <bgColor indexed="27"/>
                </patternFill>
              </fill>
            </x14:dxf>
          </x14:cfRule>
          <xm:sqref>AD21</xm:sqref>
        </x14:conditionalFormatting>
        <x14:conditionalFormatting xmlns:xm="http://schemas.microsoft.com/office/excel/2006/main">
          <x14:cfRule type="cellIs" priority="366" aboveAverage="0" operator="notEqual" rank="0" text="" id="{007600C2-0079-4C7E-B531-000F00D00002}">
            <xm:f>"P "</xm:f>
            <x14:dxf>
              <font>
                <name val="Arial"/>
              </font>
              <fill>
                <patternFill patternType="solid">
                  <fgColor indexed="47"/>
                  <bgColor indexed="47"/>
                </patternFill>
              </fill>
            </x14:dxf>
          </x14:cfRule>
          <xm:sqref>AA21</xm:sqref>
        </x14:conditionalFormatting>
        <x14:conditionalFormatting xmlns:xm="http://schemas.microsoft.com/office/excel/2006/main">
          <x14:cfRule type="cellIs" priority="365" aboveAverage="0" operator="equal" rank="0" text="" id="{000C0018-0051-44CA-8A23-0015009D00AA}">
            <xm:f>""</xm:f>
            <x14:dxf>
              <font>
                <name val="Arial"/>
              </font>
              <fill>
                <patternFill patternType="solid">
                  <fgColor indexed="22"/>
                  <bgColor indexed="22"/>
                </patternFill>
              </fill>
            </x14:dxf>
          </x14:cfRule>
          <xm:sqref>AA21</xm:sqref>
        </x14:conditionalFormatting>
        <x14:conditionalFormatting xmlns:xm="http://schemas.microsoft.com/office/excel/2006/main">
          <x14:cfRule type="cellIs" priority="364" aboveAverage="0" operator="equal" rank="0" text="" id="{00CD00DA-008B-444F-90E4-00CB0025005C}">
            <xm:f>"FE"</xm:f>
            <x14:dxf>
              <font>
                <name val="Arial"/>
              </font>
              <fill>
                <patternFill patternType="solid">
                  <fgColor indexed="27"/>
                  <bgColor indexed="27"/>
                </patternFill>
              </fill>
            </x14:dxf>
          </x14:cfRule>
          <xm:sqref>AA21</xm:sqref>
        </x14:conditionalFormatting>
        <x14:conditionalFormatting xmlns:xm="http://schemas.microsoft.com/office/excel/2006/main">
          <x14:cfRule type="cellIs" priority="363" aboveAverage="0" operator="notEqual" rank="0" text="" id="{001600D9-00F3-4114-9C66-0019003A0038}">
            <xm:f>"P "</xm:f>
            <x14:dxf>
              <font>
                <name val="Arial"/>
              </font>
              <fill>
                <patternFill patternType="solid">
                  <fgColor indexed="47"/>
                  <bgColor indexed="47"/>
                </patternFill>
              </fill>
            </x14:dxf>
          </x14:cfRule>
          <xm:sqref>Z21</xm:sqref>
        </x14:conditionalFormatting>
        <x14:conditionalFormatting xmlns:xm="http://schemas.microsoft.com/office/excel/2006/main">
          <x14:cfRule type="cellIs" priority="362" aboveAverage="0" operator="equal" rank="0" text="" id="{000B00B7-00EC-4261-9619-002A00E800C3}">
            <xm:f>""</xm:f>
            <x14:dxf>
              <font>
                <name val="Arial"/>
              </font>
              <fill>
                <patternFill patternType="solid">
                  <fgColor indexed="65"/>
                  <bgColor indexed="65"/>
                </patternFill>
              </fill>
            </x14:dxf>
          </x14:cfRule>
          <xm:sqref>Z21</xm:sqref>
        </x14:conditionalFormatting>
        <x14:conditionalFormatting xmlns:xm="http://schemas.microsoft.com/office/excel/2006/main">
          <x14:cfRule type="cellIs" priority="361" aboveAverage="0" operator="equal" rank="0" text="" id="{00790060-00D9-431D-9515-00C100CC0089}">
            <xm:f>"FE"</xm:f>
            <x14:dxf>
              <font>
                <name val="Arial"/>
              </font>
              <fill>
                <patternFill patternType="solid">
                  <fgColor indexed="27"/>
                  <bgColor indexed="27"/>
                </patternFill>
              </fill>
            </x14:dxf>
          </x14:cfRule>
          <xm:sqref>Z21</xm:sqref>
        </x14:conditionalFormatting>
        <x14:conditionalFormatting xmlns:xm="http://schemas.microsoft.com/office/excel/2006/main">
          <x14:cfRule type="cellIs" priority="360" aboveAverage="0" operator="notEqual" rank="0" text="" id="{00F0001B-00F6-4BB7-953D-001C002C00FE}">
            <xm:f>"P "</xm:f>
            <x14:dxf>
              <font>
                <name val="Arial"/>
              </font>
              <fill>
                <patternFill patternType="solid">
                  <fgColor indexed="47"/>
                  <bgColor indexed="47"/>
                </patternFill>
              </fill>
            </x14:dxf>
          </x14:cfRule>
          <xm:sqref>Y21</xm:sqref>
        </x14:conditionalFormatting>
        <x14:conditionalFormatting xmlns:xm="http://schemas.microsoft.com/office/excel/2006/main">
          <x14:cfRule type="cellIs" priority="359" aboveAverage="0" operator="equal" rank="0" text="" id="{00EA005A-0061-4E27-A685-008800340030}">
            <xm:f>""</xm:f>
            <x14:dxf>
              <font>
                <name val="Arial"/>
              </font>
              <fill>
                <patternFill patternType="solid">
                  <fgColor indexed="22"/>
                  <bgColor indexed="22"/>
                </patternFill>
              </fill>
            </x14:dxf>
          </x14:cfRule>
          <xm:sqref>Y21</xm:sqref>
        </x14:conditionalFormatting>
        <x14:conditionalFormatting xmlns:xm="http://schemas.microsoft.com/office/excel/2006/main">
          <x14:cfRule type="cellIs" priority="358" aboveAverage="0" operator="equal" rank="0" text="" id="{00FA00B5-00E2-4771-B45A-002B00840049}">
            <xm:f>"FE"</xm:f>
            <x14:dxf>
              <font>
                <name val="Arial"/>
              </font>
              <fill>
                <patternFill patternType="solid">
                  <fgColor indexed="27"/>
                  <bgColor indexed="27"/>
                </patternFill>
              </fill>
            </x14:dxf>
          </x14:cfRule>
          <xm:sqref>Y21</xm:sqref>
        </x14:conditionalFormatting>
        <x14:conditionalFormatting xmlns:xm="http://schemas.microsoft.com/office/excel/2006/main">
          <x14:cfRule type="cellIs" priority="357" aboveAverage="0" operator="notEqual" rank="0" text="" id="{004E0046-00AF-424F-9AD3-004E007600AF}">
            <xm:f>"P "</xm:f>
            <x14:dxf>
              <font>
                <name val="Arial"/>
              </font>
              <fill>
                <patternFill patternType="solid">
                  <fgColor indexed="47"/>
                  <bgColor indexed="47"/>
                </patternFill>
              </fill>
            </x14:dxf>
          </x14:cfRule>
          <xm:sqref>X21</xm:sqref>
        </x14:conditionalFormatting>
        <x14:conditionalFormatting xmlns:xm="http://schemas.microsoft.com/office/excel/2006/main">
          <x14:cfRule type="cellIs" priority="356" aboveAverage="0" operator="equal" rank="0" text="" id="{00890082-00B7-4E59-AF78-009C006200DB}">
            <xm:f>""</xm:f>
            <x14:dxf>
              <font>
                <name val="Arial"/>
              </font>
              <fill>
                <patternFill patternType="solid">
                  <fgColor indexed="65"/>
                  <bgColor indexed="65"/>
                </patternFill>
              </fill>
            </x14:dxf>
          </x14:cfRule>
          <xm:sqref>X21</xm:sqref>
        </x14:conditionalFormatting>
        <x14:conditionalFormatting xmlns:xm="http://schemas.microsoft.com/office/excel/2006/main">
          <x14:cfRule type="cellIs" priority="355" aboveAverage="0" operator="equal" rank="0" text="" id="{00B400FD-0028-446B-8099-00CE000A00EB}">
            <xm:f>"FE"</xm:f>
            <x14:dxf>
              <font>
                <name val="Arial"/>
              </font>
              <fill>
                <patternFill patternType="solid">
                  <fgColor indexed="27"/>
                  <bgColor indexed="27"/>
                </patternFill>
              </fill>
            </x14:dxf>
          </x14:cfRule>
          <xm:sqref>X21</xm:sqref>
        </x14:conditionalFormatting>
        <x14:conditionalFormatting xmlns:xm="http://schemas.microsoft.com/office/excel/2006/main">
          <x14:cfRule type="cellIs" priority="354" aboveAverage="0" operator="notEqual" rank="0" text="" id="{00BA0018-0013-4A0B-981C-005E002900AD}">
            <xm:f>"P "</xm:f>
            <x14:dxf>
              <font>
                <name val="Arial"/>
              </font>
              <fill>
                <patternFill patternType="solid">
                  <fgColor indexed="47"/>
                  <bgColor indexed="47"/>
                </patternFill>
              </fill>
            </x14:dxf>
          </x14:cfRule>
          <xm:sqref>W21</xm:sqref>
        </x14:conditionalFormatting>
        <x14:conditionalFormatting xmlns:xm="http://schemas.microsoft.com/office/excel/2006/main">
          <x14:cfRule type="cellIs" priority="353" aboveAverage="0" operator="equal" rank="0" text="" id="{00F10027-00CD-4016-A681-008700670089}">
            <xm:f>""</xm:f>
            <x14:dxf>
              <font>
                <name val="Arial"/>
              </font>
              <fill>
                <patternFill patternType="solid">
                  <fgColor indexed="22"/>
                  <bgColor indexed="22"/>
                </patternFill>
              </fill>
            </x14:dxf>
          </x14:cfRule>
          <xm:sqref>W21</xm:sqref>
        </x14:conditionalFormatting>
        <x14:conditionalFormatting xmlns:xm="http://schemas.microsoft.com/office/excel/2006/main">
          <x14:cfRule type="cellIs" priority="352" aboveAverage="0" operator="equal" rank="0" text="" id="{00650012-0006-4E7A-890B-008300C3002F}">
            <xm:f>"FE"</xm:f>
            <x14:dxf>
              <font>
                <name val="Arial"/>
              </font>
              <fill>
                <patternFill patternType="solid">
                  <fgColor indexed="27"/>
                  <bgColor indexed="27"/>
                </patternFill>
              </fill>
            </x14:dxf>
          </x14:cfRule>
          <xm:sqref>W21</xm:sqref>
        </x14:conditionalFormatting>
        <x14:conditionalFormatting xmlns:xm="http://schemas.microsoft.com/office/excel/2006/main">
          <x14:cfRule type="cellIs" priority="351" aboveAverage="0" operator="notEqual" rank="0" text="" id="{00B50030-0076-4C08-9A0C-007800E00010}">
            <xm:f>"P "</xm:f>
            <x14:dxf>
              <font>
                <name val="Arial"/>
              </font>
              <fill>
                <patternFill patternType="solid">
                  <fgColor indexed="47"/>
                  <bgColor indexed="47"/>
                </patternFill>
              </fill>
            </x14:dxf>
          </x14:cfRule>
          <xm:sqref>T21</xm:sqref>
        </x14:conditionalFormatting>
        <x14:conditionalFormatting xmlns:xm="http://schemas.microsoft.com/office/excel/2006/main">
          <x14:cfRule type="cellIs" priority="350" aboveAverage="0" operator="equal" rank="0" text="" id="{002C0065-00EC-42A2-9DCB-00D3008F009F}">
            <xm:f>""</xm:f>
            <x14:dxf>
              <font>
                <name val="Arial"/>
              </font>
              <fill>
                <patternFill patternType="solid">
                  <fgColor indexed="22"/>
                  <bgColor indexed="22"/>
                </patternFill>
              </fill>
            </x14:dxf>
          </x14:cfRule>
          <xm:sqref>T21</xm:sqref>
        </x14:conditionalFormatting>
        <x14:conditionalFormatting xmlns:xm="http://schemas.microsoft.com/office/excel/2006/main">
          <x14:cfRule type="cellIs" priority="349" aboveAverage="0" operator="equal" rank="0" text="" id="{00E8005A-002C-44B9-8F97-000500EC0053}">
            <xm:f>"FE"</xm:f>
            <x14:dxf>
              <font>
                <name val="Arial"/>
              </font>
              <fill>
                <patternFill patternType="solid">
                  <fgColor indexed="27"/>
                  <bgColor indexed="27"/>
                </patternFill>
              </fill>
            </x14:dxf>
          </x14:cfRule>
          <xm:sqref>T21</xm:sqref>
        </x14:conditionalFormatting>
        <x14:conditionalFormatting xmlns:xm="http://schemas.microsoft.com/office/excel/2006/main">
          <x14:cfRule type="cellIs" priority="348" aboveAverage="0" operator="notEqual" rank="0" text="" id="{00F400CE-0083-49E3-BF53-007100DD00EF}">
            <xm:f>"P "</xm:f>
            <x14:dxf>
              <font>
                <name val="Arial"/>
              </font>
              <fill>
                <patternFill patternType="solid">
                  <fgColor indexed="47"/>
                  <bgColor indexed="47"/>
                </patternFill>
              </fill>
            </x14:dxf>
          </x14:cfRule>
          <xm:sqref>S21</xm:sqref>
        </x14:conditionalFormatting>
        <x14:conditionalFormatting xmlns:xm="http://schemas.microsoft.com/office/excel/2006/main">
          <x14:cfRule type="cellIs" priority="347" aboveAverage="0" operator="equal" rank="0" text="" id="{005C0021-00A0-46BD-AE1A-007000470063}">
            <xm:f>""</xm:f>
            <x14:dxf>
              <font>
                <name val="Arial"/>
              </font>
              <fill>
                <patternFill patternType="solid">
                  <fgColor indexed="65"/>
                  <bgColor indexed="65"/>
                </patternFill>
              </fill>
            </x14:dxf>
          </x14:cfRule>
          <xm:sqref>S21</xm:sqref>
        </x14:conditionalFormatting>
        <x14:conditionalFormatting xmlns:xm="http://schemas.microsoft.com/office/excel/2006/main">
          <x14:cfRule type="cellIs" priority="346" aboveAverage="0" operator="equal" rank="0" text="" id="{003300FE-006B-49E0-AE37-000600F4002F}">
            <xm:f>"FE"</xm:f>
            <x14:dxf>
              <font>
                <name val="Arial"/>
              </font>
              <fill>
                <patternFill patternType="solid">
                  <fgColor indexed="27"/>
                  <bgColor indexed="27"/>
                </patternFill>
              </fill>
            </x14:dxf>
          </x14:cfRule>
          <xm:sqref>S21</xm:sqref>
        </x14:conditionalFormatting>
        <x14:conditionalFormatting xmlns:xm="http://schemas.microsoft.com/office/excel/2006/main">
          <x14:cfRule type="cellIs" priority="345" aboveAverage="0" operator="notEqual" rank="0" text="" id="{001E00F9-00F6-4D2F-8C75-009C00030057}">
            <xm:f>"P "</xm:f>
            <x14:dxf>
              <font>
                <name val="Arial"/>
              </font>
              <fill>
                <patternFill patternType="solid">
                  <fgColor indexed="47"/>
                  <bgColor indexed="47"/>
                </patternFill>
              </fill>
            </x14:dxf>
          </x14:cfRule>
          <xm:sqref>R21</xm:sqref>
        </x14:conditionalFormatting>
        <x14:conditionalFormatting xmlns:xm="http://schemas.microsoft.com/office/excel/2006/main">
          <x14:cfRule type="cellIs" priority="344" aboveAverage="0" operator="equal" rank="0" text="" id="{005000AB-0055-4DED-A3D3-0087006A00D4}">
            <xm:f>""</xm:f>
            <x14:dxf>
              <font>
                <name val="Arial"/>
              </font>
              <fill>
                <patternFill patternType="solid">
                  <fgColor indexed="22"/>
                  <bgColor indexed="22"/>
                </patternFill>
              </fill>
            </x14:dxf>
          </x14:cfRule>
          <xm:sqref>R21</xm:sqref>
        </x14:conditionalFormatting>
        <x14:conditionalFormatting xmlns:xm="http://schemas.microsoft.com/office/excel/2006/main">
          <x14:cfRule type="cellIs" priority="343" aboveAverage="0" operator="equal" rank="0" text="" id="{00EB00B5-00DC-49BC-8F55-00BB001B009C}">
            <xm:f>"FE"</xm:f>
            <x14:dxf>
              <font>
                <name val="Arial"/>
              </font>
              <fill>
                <patternFill patternType="solid">
                  <fgColor indexed="27"/>
                  <bgColor indexed="27"/>
                </patternFill>
              </fill>
            </x14:dxf>
          </x14:cfRule>
          <xm:sqref>R21</xm:sqref>
        </x14:conditionalFormatting>
        <x14:conditionalFormatting xmlns:xm="http://schemas.microsoft.com/office/excel/2006/main">
          <x14:cfRule type="cellIs" priority="342" aboveAverage="0" operator="notEqual" rank="0" text="" id="{007F00E5-00BB-4327-9BEF-00BD00BC00D1}">
            <xm:f>"P "</xm:f>
            <x14:dxf>
              <font>
                <name val="Arial"/>
              </font>
              <fill>
                <patternFill patternType="solid">
                  <fgColor indexed="47"/>
                  <bgColor indexed="47"/>
                </patternFill>
              </fill>
            </x14:dxf>
          </x14:cfRule>
          <xm:sqref>Q21</xm:sqref>
        </x14:conditionalFormatting>
        <x14:conditionalFormatting xmlns:xm="http://schemas.microsoft.com/office/excel/2006/main">
          <x14:cfRule type="cellIs" priority="341" aboveAverage="0" operator="equal" rank="0" text="" id="{004C000B-0088-4B78-B70E-008F008100BE}">
            <xm:f>""</xm:f>
            <x14:dxf>
              <font>
                <name val="Arial"/>
              </font>
              <fill>
                <patternFill patternType="solid">
                  <fgColor indexed="65"/>
                  <bgColor indexed="65"/>
                </patternFill>
              </fill>
            </x14:dxf>
          </x14:cfRule>
          <xm:sqref>Q21</xm:sqref>
        </x14:conditionalFormatting>
        <x14:conditionalFormatting xmlns:xm="http://schemas.microsoft.com/office/excel/2006/main">
          <x14:cfRule type="cellIs" priority="340" aboveAverage="0" operator="equal" rank="0" text="" id="{0084002F-00AF-4AE8-AA19-0003009200F2}">
            <xm:f>"FE"</xm:f>
            <x14:dxf>
              <font>
                <name val="Arial"/>
              </font>
              <fill>
                <patternFill patternType="solid">
                  <fgColor indexed="27"/>
                  <bgColor indexed="27"/>
                </patternFill>
              </fill>
            </x14:dxf>
          </x14:cfRule>
          <xm:sqref>Q21</xm:sqref>
        </x14:conditionalFormatting>
        <x14:conditionalFormatting xmlns:xm="http://schemas.microsoft.com/office/excel/2006/main">
          <x14:cfRule type="cellIs" priority="339" aboveAverage="0" operator="notEqual" rank="0" text="" id="{00980072-0093-44C7-89B3-00DE00EB00CA}">
            <xm:f>"P "</xm:f>
            <x14:dxf>
              <font>
                <name val="Arial"/>
              </font>
              <fill>
                <patternFill patternType="solid">
                  <fgColor indexed="47"/>
                  <bgColor indexed="47"/>
                </patternFill>
              </fill>
            </x14:dxf>
          </x14:cfRule>
          <xm:sqref>P21</xm:sqref>
        </x14:conditionalFormatting>
        <x14:conditionalFormatting xmlns:xm="http://schemas.microsoft.com/office/excel/2006/main">
          <x14:cfRule type="cellIs" priority="338" aboveAverage="0" operator="equal" rank="0" text="" id="{00A900F6-002F-43EB-9013-004A002F004F}">
            <xm:f>""</xm:f>
            <x14:dxf>
              <font>
                <name val="Arial"/>
              </font>
              <fill>
                <patternFill patternType="solid">
                  <fgColor indexed="22"/>
                  <bgColor indexed="22"/>
                </patternFill>
              </fill>
            </x14:dxf>
          </x14:cfRule>
          <xm:sqref>P21</xm:sqref>
        </x14:conditionalFormatting>
        <x14:conditionalFormatting xmlns:xm="http://schemas.microsoft.com/office/excel/2006/main">
          <x14:cfRule type="cellIs" priority="337" aboveAverage="0" operator="equal" rank="0" text="" id="{00000074-00A2-460E-B738-0097008500B0}">
            <xm:f>"FE"</xm:f>
            <x14:dxf>
              <font>
                <name val="Arial"/>
              </font>
              <fill>
                <patternFill patternType="solid">
                  <fgColor indexed="27"/>
                  <bgColor indexed="27"/>
                </patternFill>
              </fill>
            </x14:dxf>
          </x14:cfRule>
          <xm:sqref>P21</xm:sqref>
        </x14:conditionalFormatting>
        <x14:conditionalFormatting xmlns:xm="http://schemas.microsoft.com/office/excel/2006/main">
          <x14:cfRule type="cellIs" priority="336" aboveAverage="0" operator="notEqual" rank="0" text="" id="{00F100A1-000F-4727-93D8-00E000780035}">
            <xm:f>"P "</xm:f>
            <x14:dxf>
              <font>
                <name val="Arial"/>
              </font>
              <fill>
                <patternFill patternType="solid">
                  <fgColor indexed="47"/>
                  <bgColor indexed="47"/>
                </patternFill>
              </fill>
            </x14:dxf>
          </x14:cfRule>
          <xm:sqref>M21</xm:sqref>
        </x14:conditionalFormatting>
        <x14:conditionalFormatting xmlns:xm="http://schemas.microsoft.com/office/excel/2006/main">
          <x14:cfRule type="cellIs" priority="335" aboveAverage="0" operator="equal" rank="0" text="" id="{0062005A-00EA-4713-B0EE-0078007F00FA}">
            <xm:f>""</xm:f>
            <x14:dxf>
              <font>
                <name val="Arial"/>
              </font>
              <fill>
                <patternFill patternType="solid">
                  <fgColor indexed="22"/>
                  <bgColor indexed="22"/>
                </patternFill>
              </fill>
            </x14:dxf>
          </x14:cfRule>
          <xm:sqref>M21</xm:sqref>
        </x14:conditionalFormatting>
        <x14:conditionalFormatting xmlns:xm="http://schemas.microsoft.com/office/excel/2006/main">
          <x14:cfRule type="cellIs" priority="334" aboveAverage="0" operator="equal" rank="0" text="" id="{008400AE-00CF-42D3-BC15-00D900A40019}">
            <xm:f>"FE"</xm:f>
            <x14:dxf>
              <font>
                <name val="Arial"/>
              </font>
              <fill>
                <patternFill patternType="solid">
                  <fgColor indexed="27"/>
                  <bgColor indexed="27"/>
                </patternFill>
              </fill>
            </x14:dxf>
          </x14:cfRule>
          <xm:sqref>M21</xm:sqref>
        </x14:conditionalFormatting>
        <x14:conditionalFormatting xmlns:xm="http://schemas.microsoft.com/office/excel/2006/main">
          <x14:cfRule type="cellIs" priority="333" aboveAverage="0" operator="notEqual" rank="0" text="" id="{001C0063-0021-43E7-930D-00AC00450055}">
            <xm:f>"P "</xm:f>
            <x14:dxf>
              <font>
                <name val="Arial"/>
              </font>
              <fill>
                <patternFill patternType="solid">
                  <fgColor indexed="47"/>
                  <bgColor indexed="47"/>
                </patternFill>
              </fill>
            </x14:dxf>
          </x14:cfRule>
          <xm:sqref>L21</xm:sqref>
        </x14:conditionalFormatting>
        <x14:conditionalFormatting xmlns:xm="http://schemas.microsoft.com/office/excel/2006/main">
          <x14:cfRule type="cellIs" priority="332" aboveAverage="0" operator="equal" rank="0" text="" id="{004D00B1-00DB-4E53-954F-003900430099}">
            <xm:f>""</xm:f>
            <x14:dxf>
              <font>
                <name val="Arial"/>
              </font>
              <fill>
                <patternFill patternType="solid">
                  <fgColor indexed="65"/>
                  <bgColor indexed="65"/>
                </patternFill>
              </fill>
            </x14:dxf>
          </x14:cfRule>
          <xm:sqref>L21</xm:sqref>
        </x14:conditionalFormatting>
        <x14:conditionalFormatting xmlns:xm="http://schemas.microsoft.com/office/excel/2006/main">
          <x14:cfRule type="cellIs" priority="331" aboveAverage="0" operator="equal" rank="0" text="" id="{002D00D0-006A-4813-88BE-000F0029005A}">
            <xm:f>"FE"</xm:f>
            <x14:dxf>
              <font>
                <name val="Arial"/>
              </font>
              <fill>
                <patternFill patternType="solid">
                  <fgColor indexed="27"/>
                  <bgColor indexed="27"/>
                </patternFill>
              </fill>
            </x14:dxf>
          </x14:cfRule>
          <xm:sqref>L21</xm:sqref>
        </x14:conditionalFormatting>
        <x14:conditionalFormatting xmlns:xm="http://schemas.microsoft.com/office/excel/2006/main">
          <x14:cfRule type="cellIs" priority="330" aboveAverage="0" operator="notEqual" rank="0" text="" id="{00CE0066-00DF-4D79-9AB9-003100A9000E}">
            <xm:f>"P "</xm:f>
            <x14:dxf>
              <font>
                <name val="Arial"/>
              </font>
              <fill>
                <patternFill patternType="solid">
                  <fgColor indexed="47"/>
                  <bgColor indexed="47"/>
                </patternFill>
              </fill>
            </x14:dxf>
          </x14:cfRule>
          <xm:sqref>K21</xm:sqref>
        </x14:conditionalFormatting>
        <x14:conditionalFormatting xmlns:xm="http://schemas.microsoft.com/office/excel/2006/main">
          <x14:cfRule type="cellIs" priority="329" aboveAverage="0" operator="equal" rank="0" text="" id="{00CC0028-0094-4433-97EC-003100120024}">
            <xm:f>""</xm:f>
            <x14:dxf>
              <font>
                <name val="Arial"/>
              </font>
              <fill>
                <patternFill patternType="solid">
                  <fgColor indexed="22"/>
                  <bgColor indexed="22"/>
                </patternFill>
              </fill>
            </x14:dxf>
          </x14:cfRule>
          <xm:sqref>K21</xm:sqref>
        </x14:conditionalFormatting>
        <x14:conditionalFormatting xmlns:xm="http://schemas.microsoft.com/office/excel/2006/main">
          <x14:cfRule type="cellIs" priority="328" aboveAverage="0" operator="equal" rank="0" text="" id="{00970078-003E-423D-BE6E-008C006200D8}">
            <xm:f>"FE"</xm:f>
            <x14:dxf>
              <font>
                <name val="Arial"/>
              </font>
              <fill>
                <patternFill patternType="solid">
                  <fgColor indexed="27"/>
                  <bgColor indexed="27"/>
                </patternFill>
              </fill>
            </x14:dxf>
          </x14:cfRule>
          <xm:sqref>K21</xm:sqref>
        </x14:conditionalFormatting>
        <x14:conditionalFormatting xmlns:xm="http://schemas.microsoft.com/office/excel/2006/main">
          <x14:cfRule type="cellIs" priority="327" aboveAverage="0" operator="notEqual" rank="0" text="" id="{000000A8-00D5-48F2-98BD-000500880067}">
            <xm:f>"P "</xm:f>
            <x14:dxf>
              <font>
                <name val="Arial"/>
              </font>
              <fill>
                <patternFill patternType="solid">
                  <fgColor indexed="47"/>
                  <bgColor indexed="47"/>
                </patternFill>
              </fill>
            </x14:dxf>
          </x14:cfRule>
          <xm:sqref>J21</xm:sqref>
        </x14:conditionalFormatting>
        <x14:conditionalFormatting xmlns:xm="http://schemas.microsoft.com/office/excel/2006/main">
          <x14:cfRule type="cellIs" priority="326" aboveAverage="0" operator="equal" rank="0" text="" id="{00DD00C5-0048-49B9-8E98-00E200D9007E}">
            <xm:f>""</xm:f>
            <x14:dxf>
              <font>
                <name val="Arial"/>
              </font>
              <fill>
                <patternFill patternType="solid">
                  <fgColor indexed="65"/>
                  <bgColor indexed="65"/>
                </patternFill>
              </fill>
            </x14:dxf>
          </x14:cfRule>
          <xm:sqref>J21</xm:sqref>
        </x14:conditionalFormatting>
        <x14:conditionalFormatting xmlns:xm="http://schemas.microsoft.com/office/excel/2006/main">
          <x14:cfRule type="cellIs" priority="325" aboveAverage="0" operator="equal" rank="0" text="" id="{0063005B-0012-408B-A2B5-00E900F6005B}">
            <xm:f>"FE"</xm:f>
            <x14:dxf>
              <font>
                <name val="Arial"/>
              </font>
              <fill>
                <patternFill patternType="solid">
                  <fgColor indexed="27"/>
                  <bgColor indexed="27"/>
                </patternFill>
              </fill>
            </x14:dxf>
          </x14:cfRule>
          <xm:sqref>J21</xm:sqref>
        </x14:conditionalFormatting>
        <x14:conditionalFormatting xmlns:xm="http://schemas.microsoft.com/office/excel/2006/main">
          <x14:cfRule type="cellIs" priority="324" aboveAverage="0" operator="notEqual" rank="0" text="" id="{008D0048-0006-4A25-940E-008E00E70074}">
            <xm:f>"P "</xm:f>
            <x14:dxf>
              <font>
                <name val="Arial"/>
              </font>
              <fill>
                <patternFill patternType="solid">
                  <fgColor indexed="47"/>
                  <bgColor indexed="47"/>
                </patternFill>
              </fill>
            </x14:dxf>
          </x14:cfRule>
          <xm:sqref>F21</xm:sqref>
        </x14:conditionalFormatting>
        <x14:conditionalFormatting xmlns:xm="http://schemas.microsoft.com/office/excel/2006/main">
          <x14:cfRule type="cellIs" priority="323" aboveAverage="0" operator="equal" rank="0" text="" id="{00A10081-00B0-4522-997D-0008004D008E}">
            <xm:f>""</xm:f>
            <x14:dxf>
              <font>
                <name val="Arial"/>
              </font>
              <fill>
                <patternFill patternType="solid">
                  <fgColor indexed="22"/>
                  <bgColor indexed="22"/>
                </patternFill>
              </fill>
            </x14:dxf>
          </x14:cfRule>
          <xm:sqref>F21</xm:sqref>
        </x14:conditionalFormatting>
        <x14:conditionalFormatting xmlns:xm="http://schemas.microsoft.com/office/excel/2006/main">
          <x14:cfRule type="cellIs" priority="322" aboveAverage="0" operator="equal" rank="0" text="" id="{00070020-005E-4AAC-9BA7-009800630089}">
            <xm:f>"FE"</xm:f>
            <x14:dxf>
              <font>
                <name val="Arial"/>
              </font>
              <fill>
                <patternFill patternType="solid">
                  <fgColor indexed="27"/>
                  <bgColor indexed="27"/>
                </patternFill>
              </fill>
            </x14:dxf>
          </x14:cfRule>
          <xm:sqref>F21</xm:sqref>
        </x14:conditionalFormatting>
        <x14:conditionalFormatting xmlns:xm="http://schemas.microsoft.com/office/excel/2006/main">
          <x14:cfRule type="cellIs" priority="321" aboveAverage="0" operator="notEqual" rank="0" text="" id="{008F0042-00F0-481B-B593-009500090054}">
            <xm:f>"P "</xm:f>
            <x14:dxf>
              <font>
                <name val="Arial"/>
              </font>
              <fill>
                <patternFill patternType="solid">
                  <fgColor indexed="47"/>
                  <bgColor indexed="47"/>
                </patternFill>
              </fill>
            </x14:dxf>
          </x14:cfRule>
          <xm:sqref>N21 AB21 E21 G21 U21</xm:sqref>
        </x14:conditionalFormatting>
        <x14:conditionalFormatting xmlns:xm="http://schemas.microsoft.com/office/excel/2006/main">
          <x14:cfRule type="cellIs" priority="320" aboveAverage="0" operator="equal" rank="0" text="" id="{0065008A-0089-4ED7-848F-004000D000D8}">
            <xm:f>""</xm:f>
            <x14:dxf>
              <font>
                <name val="Arial"/>
              </font>
              <fill>
                <patternFill patternType="solid">
                  <fgColor indexed="65"/>
                  <bgColor indexed="65"/>
                </patternFill>
              </fill>
            </x14:dxf>
          </x14:cfRule>
          <xm:sqref>N21 AB21 E21 G21 U21</xm:sqref>
        </x14:conditionalFormatting>
        <x14:conditionalFormatting xmlns:xm="http://schemas.microsoft.com/office/excel/2006/main">
          <x14:cfRule type="cellIs" priority="319" aboveAverage="0" operator="equal" rank="0" text="" id="{00CC009A-0067-4242-B9B4-00E6009200D6}">
            <xm:f>"FE"</xm:f>
            <x14:dxf>
              <font>
                <name val="Arial"/>
              </font>
              <fill>
                <patternFill patternType="solid">
                  <fgColor indexed="27"/>
                  <bgColor indexed="27"/>
                </patternFill>
              </fill>
            </x14:dxf>
          </x14:cfRule>
          <xm:sqref>N21 AB21 E21 G21 U21</xm:sqref>
        </x14:conditionalFormatting>
        <x14:conditionalFormatting xmlns:xm="http://schemas.microsoft.com/office/excel/2006/main">
          <x14:cfRule type="cellIs" priority="318" aboveAverage="0" operator="notEqual" rank="0" text="" id="{00E5007D-002E-4690-A2CA-000E003200CA}">
            <xm:f>"P "</xm:f>
            <x14:dxf>
              <font>
                <name val="Arial"/>
              </font>
              <fill>
                <patternFill patternType="solid">
                  <fgColor indexed="47"/>
                  <bgColor indexed="47"/>
                </patternFill>
              </fill>
            </x14:dxf>
          </x14:cfRule>
          <xm:sqref>AH18</xm:sqref>
        </x14:conditionalFormatting>
        <x14:conditionalFormatting xmlns:xm="http://schemas.microsoft.com/office/excel/2006/main">
          <x14:cfRule type="cellIs" priority="317" aboveAverage="0" operator="equal" rank="0" text="" id="{00DB00E3-0007-4F03-89C9-00C400130038}">
            <xm:f>""</xm:f>
            <x14:dxf>
              <font>
                <name val="Arial"/>
              </font>
              <fill>
                <patternFill patternType="solid">
                  <fgColor indexed="22"/>
                  <bgColor indexed="22"/>
                </patternFill>
              </fill>
            </x14:dxf>
          </x14:cfRule>
          <xm:sqref>AH18</xm:sqref>
        </x14:conditionalFormatting>
        <x14:conditionalFormatting xmlns:xm="http://schemas.microsoft.com/office/excel/2006/main">
          <x14:cfRule type="cellIs" priority="316" aboveAverage="0" operator="equal" rank="0" text="" id="{00830014-0063-40AC-974E-00D9002300D7}">
            <xm:f>"FE"</xm:f>
            <x14:dxf>
              <font>
                <name val="Arial"/>
              </font>
              <fill>
                <patternFill patternType="solid">
                  <fgColor indexed="27"/>
                  <bgColor indexed="27"/>
                </patternFill>
              </fill>
            </x14:dxf>
          </x14:cfRule>
          <xm:sqref>AH18</xm:sqref>
        </x14:conditionalFormatting>
        <x14:conditionalFormatting xmlns:xm="http://schemas.microsoft.com/office/excel/2006/main">
          <x14:cfRule type="cellIs" priority="315" aboveAverage="0" operator="notEqual" rank="0" text="" id="{002B0004-0016-4F61-8937-007C00FA00F6}">
            <xm:f>"P "</xm:f>
            <x14:dxf>
              <font>
                <name val="Arial"/>
              </font>
              <fill>
                <patternFill patternType="solid">
                  <fgColor indexed="47"/>
                  <bgColor indexed="47"/>
                </patternFill>
              </fill>
            </x14:dxf>
          </x14:cfRule>
          <xm:sqref>AG18</xm:sqref>
        </x14:conditionalFormatting>
        <x14:conditionalFormatting xmlns:xm="http://schemas.microsoft.com/office/excel/2006/main">
          <x14:cfRule type="cellIs" priority="314" aboveAverage="0" operator="equal" rank="0" text="" id="{007900BE-001F-4441-BC45-00A200130048}">
            <xm:f>""</xm:f>
            <x14:dxf>
              <font>
                <name val="Arial"/>
              </font>
              <fill>
                <patternFill patternType="solid">
                  <fgColor indexed="65"/>
                  <bgColor indexed="65"/>
                </patternFill>
              </fill>
            </x14:dxf>
          </x14:cfRule>
          <xm:sqref>AG18</xm:sqref>
        </x14:conditionalFormatting>
        <x14:conditionalFormatting xmlns:xm="http://schemas.microsoft.com/office/excel/2006/main">
          <x14:cfRule type="cellIs" priority="313" aboveAverage="0" operator="equal" rank="0" text="" id="{00610011-00B0-4B89-8477-00CD00820032}">
            <xm:f>"FE"</xm:f>
            <x14:dxf>
              <font>
                <name val="Arial"/>
              </font>
              <fill>
                <patternFill patternType="solid">
                  <fgColor indexed="27"/>
                  <bgColor indexed="27"/>
                </patternFill>
              </fill>
            </x14:dxf>
          </x14:cfRule>
          <xm:sqref>AG18</xm:sqref>
        </x14:conditionalFormatting>
        <x14:conditionalFormatting xmlns:xm="http://schemas.microsoft.com/office/excel/2006/main">
          <x14:cfRule type="cellIs" priority="312" aboveAverage="0" operator="notEqual" rank="0" text="" id="{00440003-0023-444E-98DE-000F00EA00D3}">
            <xm:f>"P "</xm:f>
            <x14:dxf>
              <font>
                <name val="Arial"/>
              </font>
              <fill>
                <patternFill patternType="solid">
                  <fgColor indexed="47"/>
                  <bgColor indexed="47"/>
                </patternFill>
              </fill>
            </x14:dxf>
          </x14:cfRule>
          <xm:sqref>AF18</xm:sqref>
        </x14:conditionalFormatting>
        <x14:conditionalFormatting xmlns:xm="http://schemas.microsoft.com/office/excel/2006/main">
          <x14:cfRule type="cellIs" priority="311" aboveAverage="0" operator="equal" rank="0" text="" id="{00DD00AA-0081-4695-BAB0-007C007F001D}">
            <xm:f>""</xm:f>
            <x14:dxf>
              <font>
                <name val="Arial"/>
              </font>
              <fill>
                <patternFill patternType="solid">
                  <fgColor indexed="22"/>
                  <bgColor indexed="22"/>
                </patternFill>
              </fill>
            </x14:dxf>
          </x14:cfRule>
          <xm:sqref>AF18</xm:sqref>
        </x14:conditionalFormatting>
        <x14:conditionalFormatting xmlns:xm="http://schemas.microsoft.com/office/excel/2006/main">
          <x14:cfRule type="cellIs" priority="310" aboveAverage="0" operator="equal" rank="0" text="" id="{009E004F-0074-466B-B422-00B6004C0094}">
            <xm:f>"FE"</xm:f>
            <x14:dxf>
              <font>
                <name val="Arial"/>
              </font>
              <fill>
                <patternFill patternType="solid">
                  <fgColor indexed="27"/>
                  <bgColor indexed="27"/>
                </patternFill>
              </fill>
            </x14:dxf>
          </x14:cfRule>
          <xm:sqref>AF18</xm:sqref>
        </x14:conditionalFormatting>
        <x14:conditionalFormatting xmlns:xm="http://schemas.microsoft.com/office/excel/2006/main">
          <x14:cfRule type="cellIs" priority="309" aboveAverage="0" operator="notEqual" rank="0" text="" id="{009F00E1-00E5-43CC-B645-00D4001C00F7}">
            <xm:f>"P "</xm:f>
            <x14:dxf>
              <font>
                <name val="Arial"/>
              </font>
              <fill>
                <patternFill patternType="solid">
                  <fgColor indexed="47"/>
                  <bgColor indexed="47"/>
                </patternFill>
              </fill>
            </x14:dxf>
          </x14:cfRule>
          <xm:sqref>AE18</xm:sqref>
        </x14:conditionalFormatting>
        <x14:conditionalFormatting xmlns:xm="http://schemas.microsoft.com/office/excel/2006/main">
          <x14:cfRule type="cellIs" priority="308" aboveAverage="0" operator="equal" rank="0" text="" id="{00320062-0022-4E14-BC4C-001F00F100D0}">
            <xm:f>""</xm:f>
            <x14:dxf>
              <font>
                <name val="Arial"/>
              </font>
              <fill>
                <patternFill patternType="solid">
                  <fgColor indexed="65"/>
                  <bgColor indexed="65"/>
                </patternFill>
              </fill>
            </x14:dxf>
          </x14:cfRule>
          <xm:sqref>AE18</xm:sqref>
        </x14:conditionalFormatting>
        <x14:conditionalFormatting xmlns:xm="http://schemas.microsoft.com/office/excel/2006/main">
          <x14:cfRule type="cellIs" priority="307" aboveAverage="0" operator="equal" rank="0" text="" id="{00F30014-005A-4F5F-86CD-00B000DE00A1}">
            <xm:f>"FE"</xm:f>
            <x14:dxf>
              <font>
                <name val="Arial"/>
              </font>
              <fill>
                <patternFill patternType="solid">
                  <fgColor indexed="27"/>
                  <bgColor indexed="27"/>
                </patternFill>
              </fill>
            </x14:dxf>
          </x14:cfRule>
          <xm:sqref>AE18</xm:sqref>
        </x14:conditionalFormatting>
        <x14:conditionalFormatting xmlns:xm="http://schemas.microsoft.com/office/excel/2006/main">
          <x14:cfRule type="cellIs" priority="306" aboveAverage="0" operator="notEqual" rank="0" text="" id="{003600B0-0018-493F-A9E5-00C900CA00A6}">
            <xm:f>"P "</xm:f>
            <x14:dxf>
              <font>
                <name val="Arial"/>
              </font>
              <fill>
                <patternFill patternType="solid">
                  <fgColor indexed="47"/>
                  <bgColor indexed="47"/>
                </patternFill>
              </fill>
            </x14:dxf>
          </x14:cfRule>
          <xm:sqref>AD18</xm:sqref>
        </x14:conditionalFormatting>
        <x14:conditionalFormatting xmlns:xm="http://schemas.microsoft.com/office/excel/2006/main">
          <x14:cfRule type="cellIs" priority="305" aboveAverage="0" operator="equal" rank="0" text="" id="{0039009F-0098-4269-A09C-00B600840034}">
            <xm:f>""</xm:f>
            <x14:dxf>
              <font>
                <name val="Arial"/>
              </font>
              <fill>
                <patternFill patternType="solid">
                  <fgColor indexed="22"/>
                  <bgColor indexed="22"/>
                </patternFill>
              </fill>
            </x14:dxf>
          </x14:cfRule>
          <xm:sqref>AD18</xm:sqref>
        </x14:conditionalFormatting>
        <x14:conditionalFormatting xmlns:xm="http://schemas.microsoft.com/office/excel/2006/main">
          <x14:cfRule type="cellIs" priority="304" aboveAverage="0" operator="equal" rank="0" text="" id="{008300CF-00B9-40E1-BACB-005700BF0089}">
            <xm:f>"FE"</xm:f>
            <x14:dxf>
              <font>
                <name val="Arial"/>
              </font>
              <fill>
                <patternFill patternType="solid">
                  <fgColor indexed="27"/>
                  <bgColor indexed="27"/>
                </patternFill>
              </fill>
            </x14:dxf>
          </x14:cfRule>
          <xm:sqref>AD18</xm:sqref>
        </x14:conditionalFormatting>
        <x14:conditionalFormatting xmlns:xm="http://schemas.microsoft.com/office/excel/2006/main">
          <x14:cfRule type="cellIs" priority="303" aboveAverage="0" operator="notEqual" rank="0" text="" id="{008100EB-00CD-4EDA-B8B3-00B900800098}">
            <xm:f>"P "</xm:f>
            <x14:dxf>
              <font>
                <name val="Arial"/>
              </font>
              <fill>
                <patternFill patternType="solid">
                  <fgColor indexed="47"/>
                  <bgColor indexed="47"/>
                </patternFill>
              </fill>
            </x14:dxf>
          </x14:cfRule>
          <xm:sqref>AA18</xm:sqref>
        </x14:conditionalFormatting>
        <x14:conditionalFormatting xmlns:xm="http://schemas.microsoft.com/office/excel/2006/main">
          <x14:cfRule type="cellIs" priority="302" aboveAverage="0" operator="equal" rank="0" text="" id="{0000000D-0043-48CC-8877-009300B40098}">
            <xm:f>""</xm:f>
            <x14:dxf>
              <font>
                <name val="Arial"/>
              </font>
              <fill>
                <patternFill patternType="solid">
                  <fgColor indexed="22"/>
                  <bgColor indexed="22"/>
                </patternFill>
              </fill>
            </x14:dxf>
          </x14:cfRule>
          <xm:sqref>AA18</xm:sqref>
        </x14:conditionalFormatting>
        <x14:conditionalFormatting xmlns:xm="http://schemas.microsoft.com/office/excel/2006/main">
          <x14:cfRule type="cellIs" priority="301" aboveAverage="0" operator="equal" rank="0" text="" id="{00E4006A-009F-405B-9DD5-000000C300C7}">
            <xm:f>"FE"</xm:f>
            <x14:dxf>
              <font>
                <name val="Arial"/>
              </font>
              <fill>
                <patternFill patternType="solid">
                  <fgColor indexed="27"/>
                  <bgColor indexed="27"/>
                </patternFill>
              </fill>
            </x14:dxf>
          </x14:cfRule>
          <xm:sqref>AA18</xm:sqref>
        </x14:conditionalFormatting>
        <x14:conditionalFormatting xmlns:xm="http://schemas.microsoft.com/office/excel/2006/main">
          <x14:cfRule type="cellIs" priority="300" aboveAverage="0" operator="notEqual" rank="0" text="" id="{001300C3-0051-447B-A705-008200C1005E}">
            <xm:f>"P "</xm:f>
            <x14:dxf>
              <font>
                <name val="Arial"/>
              </font>
              <fill>
                <patternFill patternType="solid">
                  <fgColor indexed="47"/>
                  <bgColor indexed="47"/>
                </patternFill>
              </fill>
            </x14:dxf>
          </x14:cfRule>
          <xm:sqref>Z18</xm:sqref>
        </x14:conditionalFormatting>
        <x14:conditionalFormatting xmlns:xm="http://schemas.microsoft.com/office/excel/2006/main">
          <x14:cfRule type="cellIs" priority="299" aboveAverage="0" operator="equal" rank="0" text="" id="{00E2002D-00F5-424A-9B67-000A007C00D1}">
            <xm:f>""</xm:f>
            <x14:dxf>
              <font>
                <name val="Arial"/>
              </font>
              <fill>
                <patternFill patternType="solid">
                  <fgColor indexed="65"/>
                  <bgColor indexed="65"/>
                </patternFill>
              </fill>
            </x14:dxf>
          </x14:cfRule>
          <xm:sqref>Z18</xm:sqref>
        </x14:conditionalFormatting>
        <x14:conditionalFormatting xmlns:xm="http://schemas.microsoft.com/office/excel/2006/main">
          <x14:cfRule type="cellIs" priority="298" aboveAverage="0" operator="equal" rank="0" text="" id="{00CA0075-00C6-4803-B3D9-00B900C000A9}">
            <xm:f>"FE"</xm:f>
            <x14:dxf>
              <font>
                <name val="Arial"/>
              </font>
              <fill>
                <patternFill patternType="solid">
                  <fgColor indexed="27"/>
                  <bgColor indexed="27"/>
                </patternFill>
              </fill>
            </x14:dxf>
          </x14:cfRule>
          <xm:sqref>Z18</xm:sqref>
        </x14:conditionalFormatting>
        <x14:conditionalFormatting xmlns:xm="http://schemas.microsoft.com/office/excel/2006/main">
          <x14:cfRule type="cellIs" priority="297" aboveAverage="0" operator="notEqual" rank="0" text="" id="{007300C9-0064-4715-9364-00FA00750089}">
            <xm:f>"P "</xm:f>
            <x14:dxf>
              <font>
                <name val="Arial"/>
              </font>
              <fill>
                <patternFill patternType="solid">
                  <fgColor indexed="47"/>
                  <bgColor indexed="47"/>
                </patternFill>
              </fill>
            </x14:dxf>
          </x14:cfRule>
          <xm:sqref>Y18</xm:sqref>
        </x14:conditionalFormatting>
        <x14:conditionalFormatting xmlns:xm="http://schemas.microsoft.com/office/excel/2006/main">
          <x14:cfRule type="cellIs" priority="296" aboveAverage="0" operator="equal" rank="0" text="" id="{006E00B4-0076-439D-A5B9-00B3004B0026}">
            <xm:f>""</xm:f>
            <x14:dxf>
              <font>
                <name val="Arial"/>
              </font>
              <fill>
                <patternFill patternType="solid">
                  <fgColor indexed="22"/>
                  <bgColor indexed="22"/>
                </patternFill>
              </fill>
            </x14:dxf>
          </x14:cfRule>
          <xm:sqref>Y18</xm:sqref>
        </x14:conditionalFormatting>
        <x14:conditionalFormatting xmlns:xm="http://schemas.microsoft.com/office/excel/2006/main">
          <x14:cfRule type="cellIs" priority="295" aboveAverage="0" operator="equal" rank="0" text="" id="{005D001F-0047-47B4-9C75-001A00BE00F3}">
            <xm:f>"FE"</xm:f>
            <x14:dxf>
              <font>
                <name val="Arial"/>
              </font>
              <fill>
                <patternFill patternType="solid">
                  <fgColor indexed="27"/>
                  <bgColor indexed="27"/>
                </patternFill>
              </fill>
            </x14:dxf>
          </x14:cfRule>
          <xm:sqref>Y18</xm:sqref>
        </x14:conditionalFormatting>
        <x14:conditionalFormatting xmlns:xm="http://schemas.microsoft.com/office/excel/2006/main">
          <x14:cfRule type="cellIs" priority="294" aboveAverage="0" operator="notEqual" rank="0" text="" id="{002700D4-0048-4D9E-8A1D-00D300D80007}">
            <xm:f>"P "</xm:f>
            <x14:dxf>
              <font>
                <name val="Arial"/>
              </font>
              <fill>
                <patternFill patternType="solid">
                  <fgColor indexed="47"/>
                  <bgColor indexed="47"/>
                </patternFill>
              </fill>
            </x14:dxf>
          </x14:cfRule>
          <xm:sqref>X18</xm:sqref>
        </x14:conditionalFormatting>
        <x14:conditionalFormatting xmlns:xm="http://schemas.microsoft.com/office/excel/2006/main">
          <x14:cfRule type="cellIs" priority="293" aboveAverage="0" operator="equal" rank="0" text="" id="{00590046-00D6-4033-8C0A-000C00CF00BE}">
            <xm:f>""</xm:f>
            <x14:dxf>
              <font>
                <name val="Arial"/>
              </font>
              <fill>
                <patternFill patternType="solid">
                  <fgColor indexed="65"/>
                  <bgColor indexed="65"/>
                </patternFill>
              </fill>
            </x14:dxf>
          </x14:cfRule>
          <xm:sqref>X18</xm:sqref>
        </x14:conditionalFormatting>
        <x14:conditionalFormatting xmlns:xm="http://schemas.microsoft.com/office/excel/2006/main">
          <x14:cfRule type="cellIs" priority="292" aboveAverage="0" operator="equal" rank="0" text="" id="{0063002D-00AE-4D70-ADBE-00FA00FA0021}">
            <xm:f>"FE"</xm:f>
            <x14:dxf>
              <font>
                <name val="Arial"/>
              </font>
              <fill>
                <patternFill patternType="solid">
                  <fgColor indexed="27"/>
                  <bgColor indexed="27"/>
                </patternFill>
              </fill>
            </x14:dxf>
          </x14:cfRule>
          <xm:sqref>X18</xm:sqref>
        </x14:conditionalFormatting>
        <x14:conditionalFormatting xmlns:xm="http://schemas.microsoft.com/office/excel/2006/main">
          <x14:cfRule type="cellIs" priority="291" aboveAverage="0" operator="notEqual" rank="0" text="" id="{0096007E-00BF-418F-A6AC-00A00047006D}">
            <xm:f>"P "</xm:f>
            <x14:dxf>
              <font>
                <name val="Arial"/>
              </font>
              <fill>
                <patternFill patternType="solid">
                  <fgColor indexed="47"/>
                  <bgColor indexed="47"/>
                </patternFill>
              </fill>
            </x14:dxf>
          </x14:cfRule>
          <xm:sqref>W18</xm:sqref>
        </x14:conditionalFormatting>
        <x14:conditionalFormatting xmlns:xm="http://schemas.microsoft.com/office/excel/2006/main">
          <x14:cfRule type="cellIs" priority="290" aboveAverage="0" operator="equal" rank="0" text="" id="{0058005D-0075-459A-8476-00A100510097}">
            <xm:f>""</xm:f>
            <x14:dxf>
              <font>
                <name val="Arial"/>
              </font>
              <fill>
                <patternFill patternType="solid">
                  <fgColor indexed="22"/>
                  <bgColor indexed="22"/>
                </patternFill>
              </fill>
            </x14:dxf>
          </x14:cfRule>
          <xm:sqref>W18</xm:sqref>
        </x14:conditionalFormatting>
        <x14:conditionalFormatting xmlns:xm="http://schemas.microsoft.com/office/excel/2006/main">
          <x14:cfRule type="cellIs" priority="289" aboveAverage="0" operator="equal" rank="0" text="" id="{006100D1-0071-4C3F-AD9B-002B00690044}">
            <xm:f>"FE"</xm:f>
            <x14:dxf>
              <font>
                <name val="Arial"/>
              </font>
              <fill>
                <patternFill patternType="solid">
                  <fgColor indexed="27"/>
                  <bgColor indexed="27"/>
                </patternFill>
              </fill>
            </x14:dxf>
          </x14:cfRule>
          <xm:sqref>W18</xm:sqref>
        </x14:conditionalFormatting>
        <x14:conditionalFormatting xmlns:xm="http://schemas.microsoft.com/office/excel/2006/main">
          <x14:cfRule type="cellIs" priority="288" aboveAverage="0" operator="notEqual" rank="0" text="" id="{00E7003F-004C-467A-8940-001F00CC006B}">
            <xm:f>"P "</xm:f>
            <x14:dxf>
              <font>
                <name val="Arial"/>
              </font>
              <fill>
                <patternFill patternType="solid">
                  <fgColor indexed="47"/>
                  <bgColor indexed="47"/>
                </patternFill>
              </fill>
            </x14:dxf>
          </x14:cfRule>
          <xm:sqref>T18</xm:sqref>
        </x14:conditionalFormatting>
        <x14:conditionalFormatting xmlns:xm="http://schemas.microsoft.com/office/excel/2006/main">
          <x14:cfRule type="cellIs" priority="287" aboveAverage="0" operator="equal" rank="0" text="" id="{003700B9-0087-489F-9892-000800E00094}">
            <xm:f>""</xm:f>
            <x14:dxf>
              <font>
                <name val="Arial"/>
              </font>
              <fill>
                <patternFill patternType="solid">
                  <fgColor indexed="22"/>
                  <bgColor indexed="22"/>
                </patternFill>
              </fill>
            </x14:dxf>
          </x14:cfRule>
          <xm:sqref>T18</xm:sqref>
        </x14:conditionalFormatting>
        <x14:conditionalFormatting xmlns:xm="http://schemas.microsoft.com/office/excel/2006/main">
          <x14:cfRule type="cellIs" priority="286" aboveAverage="0" operator="equal" rank="0" text="" id="{001400CA-00C9-48D0-B82A-006C005A00D8}">
            <xm:f>"FE"</xm:f>
            <x14:dxf>
              <font>
                <name val="Arial"/>
              </font>
              <fill>
                <patternFill patternType="solid">
                  <fgColor indexed="27"/>
                  <bgColor indexed="27"/>
                </patternFill>
              </fill>
            </x14:dxf>
          </x14:cfRule>
          <xm:sqref>T18</xm:sqref>
        </x14:conditionalFormatting>
        <x14:conditionalFormatting xmlns:xm="http://schemas.microsoft.com/office/excel/2006/main">
          <x14:cfRule type="cellIs" priority="285" aboveAverage="0" operator="notEqual" rank="0" text="" id="{00D200D3-005E-4367-8709-008C00F50033}">
            <xm:f>"P "</xm:f>
            <x14:dxf>
              <font>
                <name val="Arial"/>
              </font>
              <fill>
                <patternFill patternType="solid">
                  <fgColor indexed="47"/>
                  <bgColor indexed="47"/>
                </patternFill>
              </fill>
            </x14:dxf>
          </x14:cfRule>
          <xm:sqref>S18</xm:sqref>
        </x14:conditionalFormatting>
        <x14:conditionalFormatting xmlns:xm="http://schemas.microsoft.com/office/excel/2006/main">
          <x14:cfRule type="cellIs" priority="284" aboveAverage="0" operator="equal" rank="0" text="" id="{00D3008C-00EE-4A3F-958D-00AE00F3002A}">
            <xm:f>""</xm:f>
            <x14:dxf>
              <font>
                <name val="Arial"/>
              </font>
              <fill>
                <patternFill patternType="solid">
                  <fgColor indexed="65"/>
                  <bgColor indexed="65"/>
                </patternFill>
              </fill>
            </x14:dxf>
          </x14:cfRule>
          <xm:sqref>S18</xm:sqref>
        </x14:conditionalFormatting>
        <x14:conditionalFormatting xmlns:xm="http://schemas.microsoft.com/office/excel/2006/main">
          <x14:cfRule type="cellIs" priority="283" aboveAverage="0" operator="equal" rank="0" text="" id="{00F400A4-00B0-4B1B-80D8-00F6009400CE}">
            <xm:f>"FE"</xm:f>
            <x14:dxf>
              <font>
                <name val="Arial"/>
              </font>
              <fill>
                <patternFill patternType="solid">
                  <fgColor indexed="27"/>
                  <bgColor indexed="27"/>
                </patternFill>
              </fill>
            </x14:dxf>
          </x14:cfRule>
          <xm:sqref>S18</xm:sqref>
        </x14:conditionalFormatting>
        <x14:conditionalFormatting xmlns:xm="http://schemas.microsoft.com/office/excel/2006/main">
          <x14:cfRule type="cellIs" priority="282" aboveAverage="0" operator="notEqual" rank="0" text="" id="{000D00EF-0031-43DA-A6C1-00660011000A}">
            <xm:f>"P "</xm:f>
            <x14:dxf>
              <font>
                <name val="Arial"/>
              </font>
              <fill>
                <patternFill patternType="solid">
                  <fgColor indexed="47"/>
                  <bgColor indexed="47"/>
                </patternFill>
              </fill>
            </x14:dxf>
          </x14:cfRule>
          <xm:sqref>R18</xm:sqref>
        </x14:conditionalFormatting>
        <x14:conditionalFormatting xmlns:xm="http://schemas.microsoft.com/office/excel/2006/main">
          <x14:cfRule type="cellIs" priority="281" aboveAverage="0" operator="equal" rank="0" text="" id="{00030060-0053-46D9-A9A9-0080007B0026}">
            <xm:f>""</xm:f>
            <x14:dxf>
              <font>
                <name val="Arial"/>
              </font>
              <fill>
                <patternFill patternType="solid">
                  <fgColor indexed="22"/>
                  <bgColor indexed="22"/>
                </patternFill>
              </fill>
            </x14:dxf>
          </x14:cfRule>
          <xm:sqref>R18</xm:sqref>
        </x14:conditionalFormatting>
        <x14:conditionalFormatting xmlns:xm="http://schemas.microsoft.com/office/excel/2006/main">
          <x14:cfRule type="cellIs" priority="280" aboveAverage="0" operator="equal" rank="0" text="" id="{00CA0059-0034-48FC-98B6-00A8000E0046}">
            <xm:f>"FE"</xm:f>
            <x14:dxf>
              <font>
                <name val="Arial"/>
              </font>
              <fill>
                <patternFill patternType="solid">
                  <fgColor indexed="27"/>
                  <bgColor indexed="27"/>
                </patternFill>
              </fill>
            </x14:dxf>
          </x14:cfRule>
          <xm:sqref>R18</xm:sqref>
        </x14:conditionalFormatting>
        <x14:conditionalFormatting xmlns:xm="http://schemas.microsoft.com/office/excel/2006/main">
          <x14:cfRule type="cellIs" priority="279" aboveAverage="0" operator="notEqual" rank="0" text="" id="{000A00D8-00DC-4200-8592-0038005000C8}">
            <xm:f>"P "</xm:f>
            <x14:dxf>
              <font>
                <name val="Arial"/>
              </font>
              <fill>
                <patternFill patternType="solid">
                  <fgColor indexed="47"/>
                  <bgColor indexed="47"/>
                </patternFill>
              </fill>
            </x14:dxf>
          </x14:cfRule>
          <xm:sqref>Q18</xm:sqref>
        </x14:conditionalFormatting>
        <x14:conditionalFormatting xmlns:xm="http://schemas.microsoft.com/office/excel/2006/main">
          <x14:cfRule type="cellIs" priority="278" aboveAverage="0" operator="equal" rank="0" text="" id="{009600D5-00D4-416F-AE1C-00E5003E00ED}">
            <xm:f>""</xm:f>
            <x14:dxf>
              <font>
                <name val="Arial"/>
              </font>
              <fill>
                <patternFill patternType="solid">
                  <fgColor indexed="65"/>
                  <bgColor indexed="65"/>
                </patternFill>
              </fill>
            </x14:dxf>
          </x14:cfRule>
          <xm:sqref>Q18</xm:sqref>
        </x14:conditionalFormatting>
        <x14:conditionalFormatting xmlns:xm="http://schemas.microsoft.com/office/excel/2006/main">
          <x14:cfRule type="cellIs" priority="277" aboveAverage="0" operator="equal" rank="0" text="" id="{00EF002C-0083-45A9-9AA2-00230055004F}">
            <xm:f>"FE"</xm:f>
            <x14:dxf>
              <font>
                <name val="Arial"/>
              </font>
              <fill>
                <patternFill patternType="solid">
                  <fgColor indexed="27"/>
                  <bgColor indexed="27"/>
                </patternFill>
              </fill>
            </x14:dxf>
          </x14:cfRule>
          <xm:sqref>Q18</xm:sqref>
        </x14:conditionalFormatting>
        <x14:conditionalFormatting xmlns:xm="http://schemas.microsoft.com/office/excel/2006/main">
          <x14:cfRule type="cellIs" priority="276" aboveAverage="0" operator="notEqual" rank="0" text="" id="{00D10059-00CF-4808-AEF2-007500D40092}">
            <xm:f>"P "</xm:f>
            <x14:dxf>
              <font>
                <name val="Arial"/>
              </font>
              <fill>
                <patternFill patternType="solid">
                  <fgColor indexed="47"/>
                  <bgColor indexed="47"/>
                </patternFill>
              </fill>
            </x14:dxf>
          </x14:cfRule>
          <xm:sqref>P18</xm:sqref>
        </x14:conditionalFormatting>
        <x14:conditionalFormatting xmlns:xm="http://schemas.microsoft.com/office/excel/2006/main">
          <x14:cfRule type="cellIs" priority="275" aboveAverage="0" operator="equal" rank="0" text="" id="{005B0029-008D-416D-AAD7-00B50091001F}">
            <xm:f>""</xm:f>
            <x14:dxf>
              <font>
                <name val="Arial"/>
              </font>
              <fill>
                <patternFill patternType="solid">
                  <fgColor indexed="22"/>
                  <bgColor indexed="22"/>
                </patternFill>
              </fill>
            </x14:dxf>
          </x14:cfRule>
          <xm:sqref>P18</xm:sqref>
        </x14:conditionalFormatting>
        <x14:conditionalFormatting xmlns:xm="http://schemas.microsoft.com/office/excel/2006/main">
          <x14:cfRule type="cellIs" priority="274" aboveAverage="0" operator="equal" rank="0" text="" id="{003200D1-00F8-4EE2-AB4D-0023000E00CB}">
            <xm:f>"FE"</xm:f>
            <x14:dxf>
              <font>
                <name val="Arial"/>
              </font>
              <fill>
                <patternFill patternType="solid">
                  <fgColor indexed="27"/>
                  <bgColor indexed="27"/>
                </patternFill>
              </fill>
            </x14:dxf>
          </x14:cfRule>
          <xm:sqref>P18</xm:sqref>
        </x14:conditionalFormatting>
        <x14:conditionalFormatting xmlns:xm="http://schemas.microsoft.com/office/excel/2006/main">
          <x14:cfRule type="cellIs" priority="273" aboveAverage="0" operator="notEqual" rank="0" text="" id="{000A00E6-0087-4878-9C8E-005B00F4004E}">
            <xm:f>"P "</xm:f>
            <x14:dxf>
              <font>
                <name val="Arial"/>
              </font>
              <fill>
                <patternFill patternType="solid">
                  <fgColor indexed="47"/>
                  <bgColor indexed="47"/>
                </patternFill>
              </fill>
            </x14:dxf>
          </x14:cfRule>
          <xm:sqref>M18</xm:sqref>
        </x14:conditionalFormatting>
        <x14:conditionalFormatting xmlns:xm="http://schemas.microsoft.com/office/excel/2006/main">
          <x14:cfRule type="cellIs" priority="272" aboveAverage="0" operator="equal" rank="0" text="" id="{004A0035-00F1-4B2B-8475-0098005C005C}">
            <xm:f>""</xm:f>
            <x14:dxf>
              <font>
                <name val="Arial"/>
              </font>
              <fill>
                <patternFill patternType="solid">
                  <fgColor indexed="22"/>
                  <bgColor indexed="22"/>
                </patternFill>
              </fill>
            </x14:dxf>
          </x14:cfRule>
          <xm:sqref>M18</xm:sqref>
        </x14:conditionalFormatting>
        <x14:conditionalFormatting xmlns:xm="http://schemas.microsoft.com/office/excel/2006/main">
          <x14:cfRule type="cellIs" priority="271" aboveAverage="0" operator="equal" rank="0" text="" id="{0043004B-0092-4D77-90E5-006900EA0082}">
            <xm:f>"FE"</xm:f>
            <x14:dxf>
              <font>
                <name val="Arial"/>
              </font>
              <fill>
                <patternFill patternType="solid">
                  <fgColor indexed="27"/>
                  <bgColor indexed="27"/>
                </patternFill>
              </fill>
            </x14:dxf>
          </x14:cfRule>
          <xm:sqref>M18</xm:sqref>
        </x14:conditionalFormatting>
        <x14:conditionalFormatting xmlns:xm="http://schemas.microsoft.com/office/excel/2006/main">
          <x14:cfRule type="cellIs" priority="270" aboveAverage="0" operator="notEqual" rank="0" text="" id="{00B400B5-004F-4C66-8EE0-007E006E00A1}">
            <xm:f>"P "</xm:f>
            <x14:dxf>
              <font>
                <name val="Arial"/>
              </font>
              <fill>
                <patternFill patternType="solid">
                  <fgColor indexed="47"/>
                  <bgColor indexed="47"/>
                </patternFill>
              </fill>
            </x14:dxf>
          </x14:cfRule>
          <xm:sqref>L18</xm:sqref>
        </x14:conditionalFormatting>
        <x14:conditionalFormatting xmlns:xm="http://schemas.microsoft.com/office/excel/2006/main">
          <x14:cfRule type="cellIs" priority="269" aboveAverage="0" operator="equal" rank="0" text="" id="{00F400C5-0092-4998-9D7C-00AB00100043}">
            <xm:f>""</xm:f>
            <x14:dxf>
              <font>
                <name val="Arial"/>
              </font>
              <fill>
                <patternFill patternType="solid">
                  <fgColor indexed="65"/>
                  <bgColor indexed="65"/>
                </patternFill>
              </fill>
            </x14:dxf>
          </x14:cfRule>
          <xm:sqref>L18</xm:sqref>
        </x14:conditionalFormatting>
        <x14:conditionalFormatting xmlns:xm="http://schemas.microsoft.com/office/excel/2006/main">
          <x14:cfRule type="cellIs" priority="268" aboveAverage="0" operator="equal" rank="0" text="" id="{00D20063-008E-444F-9115-0058005E00EE}">
            <xm:f>"FE"</xm:f>
            <x14:dxf>
              <font>
                <name val="Arial"/>
              </font>
              <fill>
                <patternFill patternType="solid">
                  <fgColor indexed="27"/>
                  <bgColor indexed="27"/>
                </patternFill>
              </fill>
            </x14:dxf>
          </x14:cfRule>
          <xm:sqref>L18</xm:sqref>
        </x14:conditionalFormatting>
        <x14:conditionalFormatting xmlns:xm="http://schemas.microsoft.com/office/excel/2006/main">
          <x14:cfRule type="cellIs" priority="267" aboveAverage="0" operator="notEqual" rank="0" text="" id="{00FF0033-000D-4E5E-8EDF-00C200CC0078}">
            <xm:f>"P "</xm:f>
            <x14:dxf>
              <font>
                <name val="Arial"/>
              </font>
              <fill>
                <patternFill patternType="solid">
                  <fgColor indexed="47"/>
                  <bgColor indexed="47"/>
                </patternFill>
              </fill>
            </x14:dxf>
          </x14:cfRule>
          <xm:sqref>K18</xm:sqref>
        </x14:conditionalFormatting>
        <x14:conditionalFormatting xmlns:xm="http://schemas.microsoft.com/office/excel/2006/main">
          <x14:cfRule type="cellIs" priority="266" aboveAverage="0" operator="equal" rank="0" text="" id="{00430096-0038-4400-9FEC-008300B1007B}">
            <xm:f>""</xm:f>
            <x14:dxf>
              <font>
                <name val="Arial"/>
              </font>
              <fill>
                <patternFill patternType="solid">
                  <fgColor indexed="22"/>
                  <bgColor indexed="22"/>
                </patternFill>
              </fill>
            </x14:dxf>
          </x14:cfRule>
          <xm:sqref>K18</xm:sqref>
        </x14:conditionalFormatting>
        <x14:conditionalFormatting xmlns:xm="http://schemas.microsoft.com/office/excel/2006/main">
          <x14:cfRule type="cellIs" priority="265" aboveAverage="0" operator="equal" rank="0" text="" id="{00C100D5-00C4-48D3-896F-00FF00410049}">
            <xm:f>"FE"</xm:f>
            <x14:dxf>
              <font>
                <name val="Arial"/>
              </font>
              <fill>
                <patternFill patternType="solid">
                  <fgColor indexed="27"/>
                  <bgColor indexed="27"/>
                </patternFill>
              </fill>
            </x14:dxf>
          </x14:cfRule>
          <xm:sqref>K18</xm:sqref>
        </x14:conditionalFormatting>
        <x14:conditionalFormatting xmlns:xm="http://schemas.microsoft.com/office/excel/2006/main">
          <x14:cfRule type="cellIs" priority="264" aboveAverage="0" operator="notEqual" rank="0" text="" id="{00340044-003D-46BB-B62B-00DA002D0022}">
            <xm:f>"P "</xm:f>
            <x14:dxf>
              <font>
                <name val="Arial"/>
              </font>
              <fill>
                <patternFill patternType="solid">
                  <fgColor indexed="47"/>
                  <bgColor indexed="47"/>
                </patternFill>
              </fill>
            </x14:dxf>
          </x14:cfRule>
          <xm:sqref>J18</xm:sqref>
        </x14:conditionalFormatting>
        <x14:conditionalFormatting xmlns:xm="http://schemas.microsoft.com/office/excel/2006/main">
          <x14:cfRule type="cellIs" priority="263" aboveAverage="0" operator="equal" rank="0" text="" id="{008E0067-0057-4113-88F5-002400060009}">
            <xm:f>""</xm:f>
            <x14:dxf>
              <font>
                <name val="Arial"/>
              </font>
              <fill>
                <patternFill patternType="solid">
                  <fgColor indexed="65"/>
                  <bgColor indexed="65"/>
                </patternFill>
              </fill>
            </x14:dxf>
          </x14:cfRule>
          <xm:sqref>J18</xm:sqref>
        </x14:conditionalFormatting>
        <x14:conditionalFormatting xmlns:xm="http://schemas.microsoft.com/office/excel/2006/main">
          <x14:cfRule type="cellIs" priority="262" aboveAverage="0" operator="equal" rank="0" text="" id="{006C004B-0005-4F23-9569-006F00EA0008}">
            <xm:f>"FE"</xm:f>
            <x14:dxf>
              <font>
                <name val="Arial"/>
              </font>
              <fill>
                <patternFill patternType="solid">
                  <fgColor indexed="27"/>
                  <bgColor indexed="27"/>
                </patternFill>
              </fill>
            </x14:dxf>
          </x14:cfRule>
          <xm:sqref>J18</xm:sqref>
        </x14:conditionalFormatting>
        <x14:conditionalFormatting xmlns:xm="http://schemas.microsoft.com/office/excel/2006/main">
          <x14:cfRule type="cellIs" priority="261" aboveAverage="0" operator="notEqual" rank="0" text="" id="{003100DC-0022-4D0F-BC76-004D004A0047}">
            <xm:f>"P "</xm:f>
            <x14:dxf>
              <font>
                <name val="Arial"/>
              </font>
              <fill>
                <patternFill patternType="solid">
                  <fgColor indexed="47"/>
                  <bgColor indexed="47"/>
                </patternFill>
              </fill>
            </x14:dxf>
          </x14:cfRule>
          <xm:sqref>F18</xm:sqref>
        </x14:conditionalFormatting>
        <x14:conditionalFormatting xmlns:xm="http://schemas.microsoft.com/office/excel/2006/main">
          <x14:cfRule type="cellIs" priority="260" aboveAverage="0" operator="equal" rank="0" text="" id="{00FD003F-00E7-49F4-ACB3-00A300B6004F}">
            <xm:f>""</xm:f>
            <x14:dxf>
              <font>
                <name val="Arial"/>
              </font>
              <fill>
                <patternFill patternType="solid">
                  <fgColor indexed="22"/>
                  <bgColor indexed="22"/>
                </patternFill>
              </fill>
            </x14:dxf>
          </x14:cfRule>
          <xm:sqref>F18</xm:sqref>
        </x14:conditionalFormatting>
        <x14:conditionalFormatting xmlns:xm="http://schemas.microsoft.com/office/excel/2006/main">
          <x14:cfRule type="cellIs" priority="259" aboveAverage="0" operator="equal" rank="0" text="" id="{00C2008E-00CD-43BA-B295-0065006300ED}">
            <xm:f>"FE"</xm:f>
            <x14:dxf>
              <font>
                <name val="Arial"/>
              </font>
              <fill>
                <patternFill patternType="solid">
                  <fgColor indexed="27"/>
                  <bgColor indexed="27"/>
                </patternFill>
              </fill>
            </x14:dxf>
          </x14:cfRule>
          <xm:sqref>F18</xm:sqref>
        </x14:conditionalFormatting>
        <x14:conditionalFormatting xmlns:xm="http://schemas.microsoft.com/office/excel/2006/main">
          <x14:cfRule type="cellIs" priority="258" aboveAverage="0" operator="notEqual" rank="0" text="" id="{004A0046-0015-4D03-8A42-00CA00FE00B7}">
            <xm:f>"P "</xm:f>
            <x14:dxf>
              <font>
                <name val="Arial"/>
              </font>
              <fill>
                <patternFill patternType="solid">
                  <fgColor indexed="47"/>
                  <bgColor indexed="47"/>
                </patternFill>
              </fill>
            </x14:dxf>
          </x14:cfRule>
          <xm:sqref>N18 AB18 E18 G18 U18</xm:sqref>
        </x14:conditionalFormatting>
        <x14:conditionalFormatting xmlns:xm="http://schemas.microsoft.com/office/excel/2006/main">
          <x14:cfRule type="cellIs" priority="257" aboveAverage="0" operator="equal" rank="0" text="" id="{000500A0-0041-4AB5-AE92-006500930060}">
            <xm:f>""</xm:f>
            <x14:dxf>
              <font>
                <name val="Arial"/>
              </font>
              <fill>
                <patternFill patternType="solid">
                  <fgColor indexed="65"/>
                  <bgColor indexed="65"/>
                </patternFill>
              </fill>
            </x14:dxf>
          </x14:cfRule>
          <xm:sqref>N18 AB18 E18 G18 U18</xm:sqref>
        </x14:conditionalFormatting>
        <x14:conditionalFormatting xmlns:xm="http://schemas.microsoft.com/office/excel/2006/main">
          <x14:cfRule type="cellIs" priority="256" aboveAverage="0" operator="equal" rank="0" text="" id="{001900E9-004F-462B-8007-0010004400F7}">
            <xm:f>"FE"</xm:f>
            <x14:dxf>
              <font>
                <name val="Arial"/>
              </font>
              <fill>
                <patternFill patternType="solid">
                  <fgColor indexed="27"/>
                  <bgColor indexed="27"/>
                </patternFill>
              </fill>
            </x14:dxf>
          </x14:cfRule>
          <xm:sqref>N18 AB18 E18 G18 U18</xm:sqref>
        </x14:conditionalFormatting>
        <x14:conditionalFormatting xmlns:xm="http://schemas.microsoft.com/office/excel/2006/main">
          <x14:cfRule type="cellIs" priority="255" aboveAverage="0" operator="notEqual" rank="0" text="" id="{00D3002E-00A8-401B-BD71-0019004E00B2}">
            <xm:f>"P "</xm:f>
            <x14:dxf>
              <font>
                <name val="Arial"/>
              </font>
              <fill>
                <patternFill patternType="solid">
                  <fgColor indexed="47"/>
                  <bgColor indexed="47"/>
                </patternFill>
              </fill>
            </x14:dxf>
          </x14:cfRule>
          <xm:sqref>AH15</xm:sqref>
        </x14:conditionalFormatting>
        <x14:conditionalFormatting xmlns:xm="http://schemas.microsoft.com/office/excel/2006/main">
          <x14:cfRule type="cellIs" priority="254" aboveAverage="0" operator="equal" rank="0" text="" id="{006D00F4-00F4-4C0D-9DBB-00AD00F800A6}">
            <xm:f>""</xm:f>
            <x14:dxf>
              <font>
                <name val="Arial"/>
              </font>
              <fill>
                <patternFill patternType="solid">
                  <fgColor indexed="22"/>
                  <bgColor indexed="22"/>
                </patternFill>
              </fill>
            </x14:dxf>
          </x14:cfRule>
          <xm:sqref>AH15</xm:sqref>
        </x14:conditionalFormatting>
        <x14:conditionalFormatting xmlns:xm="http://schemas.microsoft.com/office/excel/2006/main">
          <x14:cfRule type="cellIs" priority="253" aboveAverage="0" operator="equal" rank="0" text="" id="{00910042-007D-4E9A-BE09-00DC00590087}">
            <xm:f>"FE"</xm:f>
            <x14:dxf>
              <font>
                <name val="Arial"/>
              </font>
              <fill>
                <patternFill patternType="solid">
                  <fgColor indexed="27"/>
                  <bgColor indexed="27"/>
                </patternFill>
              </fill>
            </x14:dxf>
          </x14:cfRule>
          <xm:sqref>AH15</xm:sqref>
        </x14:conditionalFormatting>
        <x14:conditionalFormatting xmlns:xm="http://schemas.microsoft.com/office/excel/2006/main">
          <x14:cfRule type="cellIs" priority="252" aboveAverage="0" operator="notEqual" rank="0" text="" id="{00530005-0066-43A1-838A-007D005200C1}">
            <xm:f>"P "</xm:f>
            <x14:dxf>
              <font>
                <name val="Arial"/>
              </font>
              <fill>
                <patternFill patternType="solid">
                  <fgColor indexed="47"/>
                  <bgColor indexed="47"/>
                </patternFill>
              </fill>
            </x14:dxf>
          </x14:cfRule>
          <xm:sqref>AG15</xm:sqref>
        </x14:conditionalFormatting>
        <x14:conditionalFormatting xmlns:xm="http://schemas.microsoft.com/office/excel/2006/main">
          <x14:cfRule type="cellIs" priority="251" aboveAverage="0" operator="equal" rank="0" text="" id="{006D00A3-00ED-49C7-957E-00BF001F00B4}">
            <xm:f>""</xm:f>
            <x14:dxf>
              <font>
                <name val="Arial"/>
              </font>
              <fill>
                <patternFill patternType="solid">
                  <fgColor indexed="65"/>
                  <bgColor indexed="65"/>
                </patternFill>
              </fill>
            </x14:dxf>
          </x14:cfRule>
          <xm:sqref>AG15</xm:sqref>
        </x14:conditionalFormatting>
        <x14:conditionalFormatting xmlns:xm="http://schemas.microsoft.com/office/excel/2006/main">
          <x14:cfRule type="cellIs" priority="250" aboveAverage="0" operator="equal" rank="0" text="" id="{00CC0060-000A-4244-B773-0016005000E5}">
            <xm:f>"FE"</xm:f>
            <x14:dxf>
              <font>
                <name val="Arial"/>
              </font>
              <fill>
                <patternFill patternType="solid">
                  <fgColor indexed="27"/>
                  <bgColor indexed="27"/>
                </patternFill>
              </fill>
            </x14:dxf>
          </x14:cfRule>
          <xm:sqref>AG15</xm:sqref>
        </x14:conditionalFormatting>
        <x14:conditionalFormatting xmlns:xm="http://schemas.microsoft.com/office/excel/2006/main">
          <x14:cfRule type="cellIs" priority="249" aboveAverage="0" operator="notEqual" rank="0" text="" id="{007A008F-004B-4CB9-B0BE-0009003C0063}">
            <xm:f>"P "</xm:f>
            <x14:dxf>
              <font>
                <name val="Arial"/>
              </font>
              <fill>
                <patternFill patternType="solid">
                  <fgColor indexed="47"/>
                  <bgColor indexed="47"/>
                </patternFill>
              </fill>
            </x14:dxf>
          </x14:cfRule>
          <xm:sqref>AF15</xm:sqref>
        </x14:conditionalFormatting>
        <x14:conditionalFormatting xmlns:xm="http://schemas.microsoft.com/office/excel/2006/main">
          <x14:cfRule type="cellIs" priority="248" aboveAverage="0" operator="equal" rank="0" text="" id="{00260091-006C-4472-AE67-0067000C009D}">
            <xm:f>""</xm:f>
            <x14:dxf>
              <font>
                <name val="Arial"/>
              </font>
              <fill>
                <patternFill patternType="solid">
                  <fgColor indexed="22"/>
                  <bgColor indexed="22"/>
                </patternFill>
              </fill>
            </x14:dxf>
          </x14:cfRule>
          <xm:sqref>AF15</xm:sqref>
        </x14:conditionalFormatting>
        <x14:conditionalFormatting xmlns:xm="http://schemas.microsoft.com/office/excel/2006/main">
          <x14:cfRule type="cellIs" priority="247" aboveAverage="0" operator="equal" rank="0" text="" id="{002200BF-0099-463D-9D8E-00F60050008B}">
            <xm:f>"FE"</xm:f>
            <x14:dxf>
              <font>
                <name val="Arial"/>
              </font>
              <fill>
                <patternFill patternType="solid">
                  <fgColor indexed="27"/>
                  <bgColor indexed="27"/>
                </patternFill>
              </fill>
            </x14:dxf>
          </x14:cfRule>
          <xm:sqref>AF15</xm:sqref>
        </x14:conditionalFormatting>
        <x14:conditionalFormatting xmlns:xm="http://schemas.microsoft.com/office/excel/2006/main">
          <x14:cfRule type="cellIs" priority="246" aboveAverage="0" operator="notEqual" rank="0" text="" id="{004400FA-0074-44E0-837F-001400D600EA}">
            <xm:f>"P "</xm:f>
            <x14:dxf>
              <font>
                <name val="Arial"/>
              </font>
              <fill>
                <patternFill patternType="solid">
                  <fgColor indexed="47"/>
                  <bgColor indexed="47"/>
                </patternFill>
              </fill>
            </x14:dxf>
          </x14:cfRule>
          <xm:sqref>AE15</xm:sqref>
        </x14:conditionalFormatting>
        <x14:conditionalFormatting xmlns:xm="http://schemas.microsoft.com/office/excel/2006/main">
          <x14:cfRule type="cellIs" priority="245" aboveAverage="0" operator="equal" rank="0" text="" id="{00EB00E5-00D0-484E-A1FF-0041000300B1}">
            <xm:f>""</xm:f>
            <x14:dxf>
              <font>
                <name val="Arial"/>
              </font>
              <fill>
                <patternFill patternType="solid">
                  <fgColor indexed="65"/>
                  <bgColor indexed="65"/>
                </patternFill>
              </fill>
            </x14:dxf>
          </x14:cfRule>
          <xm:sqref>AE15</xm:sqref>
        </x14:conditionalFormatting>
        <x14:conditionalFormatting xmlns:xm="http://schemas.microsoft.com/office/excel/2006/main">
          <x14:cfRule type="cellIs" priority="244" aboveAverage="0" operator="equal" rank="0" text="" id="{00440075-00BA-4BB8-BDF3-0029004C00DC}">
            <xm:f>"FE"</xm:f>
            <x14:dxf>
              <font>
                <name val="Arial"/>
              </font>
              <fill>
                <patternFill patternType="solid">
                  <fgColor indexed="27"/>
                  <bgColor indexed="27"/>
                </patternFill>
              </fill>
            </x14:dxf>
          </x14:cfRule>
          <xm:sqref>AE15</xm:sqref>
        </x14:conditionalFormatting>
        <x14:conditionalFormatting xmlns:xm="http://schemas.microsoft.com/office/excel/2006/main">
          <x14:cfRule type="cellIs" priority="243" aboveAverage="0" operator="notEqual" rank="0" text="" id="{00EF0069-0056-4005-A603-0096006B000A}">
            <xm:f>"P "</xm:f>
            <x14:dxf>
              <font>
                <name val="Arial"/>
              </font>
              <fill>
                <patternFill patternType="solid">
                  <fgColor indexed="47"/>
                  <bgColor indexed="47"/>
                </patternFill>
              </fill>
            </x14:dxf>
          </x14:cfRule>
          <xm:sqref>AD15</xm:sqref>
        </x14:conditionalFormatting>
        <x14:conditionalFormatting xmlns:xm="http://schemas.microsoft.com/office/excel/2006/main">
          <x14:cfRule type="cellIs" priority="242" aboveAverage="0" operator="equal" rank="0" text="" id="{00A30050-0018-4AF2-BA54-001D007E002C}">
            <xm:f>""</xm:f>
            <x14:dxf>
              <font>
                <name val="Arial"/>
              </font>
              <fill>
                <patternFill patternType="solid">
                  <fgColor indexed="22"/>
                  <bgColor indexed="22"/>
                </patternFill>
              </fill>
            </x14:dxf>
          </x14:cfRule>
          <xm:sqref>AD15</xm:sqref>
        </x14:conditionalFormatting>
        <x14:conditionalFormatting xmlns:xm="http://schemas.microsoft.com/office/excel/2006/main">
          <x14:cfRule type="cellIs" priority="241" aboveAverage="0" operator="equal" rank="0" text="" id="{003F0055-00F3-4662-9068-000E0092001B}">
            <xm:f>"FE"</xm:f>
            <x14:dxf>
              <font>
                <name val="Arial"/>
              </font>
              <fill>
                <patternFill patternType="solid">
                  <fgColor indexed="27"/>
                  <bgColor indexed="27"/>
                </patternFill>
              </fill>
            </x14:dxf>
          </x14:cfRule>
          <xm:sqref>AD15</xm:sqref>
        </x14:conditionalFormatting>
        <x14:conditionalFormatting xmlns:xm="http://schemas.microsoft.com/office/excel/2006/main">
          <x14:cfRule type="cellIs" priority="240" aboveAverage="0" operator="notEqual" rank="0" text="" id="{0044003B-0002-4939-83DD-008D007F003F}">
            <xm:f>"P "</xm:f>
            <x14:dxf>
              <font>
                <name val="Arial"/>
              </font>
              <fill>
                <patternFill patternType="solid">
                  <fgColor indexed="47"/>
                  <bgColor indexed="47"/>
                </patternFill>
              </fill>
            </x14:dxf>
          </x14:cfRule>
          <xm:sqref>AA15</xm:sqref>
        </x14:conditionalFormatting>
        <x14:conditionalFormatting xmlns:xm="http://schemas.microsoft.com/office/excel/2006/main">
          <x14:cfRule type="cellIs" priority="239" aboveAverage="0" operator="equal" rank="0" text="" id="{00540062-00F5-4128-BDF7-008B00D2006E}">
            <xm:f>""</xm:f>
            <x14:dxf>
              <font>
                <name val="Arial"/>
              </font>
              <fill>
                <patternFill patternType="solid">
                  <fgColor indexed="22"/>
                  <bgColor indexed="22"/>
                </patternFill>
              </fill>
            </x14:dxf>
          </x14:cfRule>
          <xm:sqref>AA15</xm:sqref>
        </x14:conditionalFormatting>
        <x14:conditionalFormatting xmlns:xm="http://schemas.microsoft.com/office/excel/2006/main">
          <x14:cfRule type="cellIs" priority="238" aboveAverage="0" operator="equal" rank="0" text="" id="{00B30009-00B1-4497-BABF-0060007F0073}">
            <xm:f>"FE"</xm:f>
            <x14:dxf>
              <font>
                <name val="Arial"/>
              </font>
              <fill>
                <patternFill patternType="solid">
                  <fgColor indexed="27"/>
                  <bgColor indexed="27"/>
                </patternFill>
              </fill>
            </x14:dxf>
          </x14:cfRule>
          <xm:sqref>AA15</xm:sqref>
        </x14:conditionalFormatting>
        <x14:conditionalFormatting xmlns:xm="http://schemas.microsoft.com/office/excel/2006/main">
          <x14:cfRule type="cellIs" priority="237" aboveAverage="0" operator="notEqual" rank="0" text="" id="{004900E4-0072-460A-B7CD-001D00170043}">
            <xm:f>"P "</xm:f>
            <x14:dxf>
              <font>
                <name val="Arial"/>
              </font>
              <fill>
                <patternFill patternType="solid">
                  <fgColor indexed="47"/>
                  <bgColor indexed="47"/>
                </patternFill>
              </fill>
            </x14:dxf>
          </x14:cfRule>
          <xm:sqref>Z15</xm:sqref>
        </x14:conditionalFormatting>
        <x14:conditionalFormatting xmlns:xm="http://schemas.microsoft.com/office/excel/2006/main">
          <x14:cfRule type="cellIs" priority="236" aboveAverage="0" operator="equal" rank="0" text="" id="{00E2006F-007C-4274-B675-0040007200F1}">
            <xm:f>""</xm:f>
            <x14:dxf>
              <font>
                <name val="Arial"/>
              </font>
              <fill>
                <patternFill patternType="solid">
                  <fgColor indexed="65"/>
                  <bgColor indexed="65"/>
                </patternFill>
              </fill>
            </x14:dxf>
          </x14:cfRule>
          <xm:sqref>Z15</xm:sqref>
        </x14:conditionalFormatting>
        <x14:conditionalFormatting xmlns:xm="http://schemas.microsoft.com/office/excel/2006/main">
          <x14:cfRule type="cellIs" priority="235" aboveAverage="0" operator="equal" rank="0" text="" id="{006200CA-00B7-49EF-A8FF-005500FA004E}">
            <xm:f>"FE"</xm:f>
            <x14:dxf>
              <font>
                <name val="Arial"/>
              </font>
              <fill>
                <patternFill patternType="solid">
                  <fgColor indexed="27"/>
                  <bgColor indexed="27"/>
                </patternFill>
              </fill>
            </x14:dxf>
          </x14:cfRule>
          <xm:sqref>Z15</xm:sqref>
        </x14:conditionalFormatting>
        <x14:conditionalFormatting xmlns:xm="http://schemas.microsoft.com/office/excel/2006/main">
          <x14:cfRule type="cellIs" priority="234" aboveAverage="0" operator="notEqual" rank="0" text="" id="{001E0081-00D1-46DB-AD0A-00C8002A0037}">
            <xm:f>"P "</xm:f>
            <x14:dxf>
              <font>
                <name val="Arial"/>
              </font>
              <fill>
                <patternFill patternType="solid">
                  <fgColor indexed="47"/>
                  <bgColor indexed="47"/>
                </patternFill>
              </fill>
            </x14:dxf>
          </x14:cfRule>
          <xm:sqref>Y15</xm:sqref>
        </x14:conditionalFormatting>
        <x14:conditionalFormatting xmlns:xm="http://schemas.microsoft.com/office/excel/2006/main">
          <x14:cfRule type="cellIs" priority="233" aboveAverage="0" operator="equal" rank="0" text="" id="{0002003B-00A8-4311-8CB4-00C4009E00E8}">
            <xm:f>""</xm:f>
            <x14:dxf>
              <font>
                <name val="Arial"/>
              </font>
              <fill>
                <patternFill patternType="solid">
                  <fgColor indexed="22"/>
                  <bgColor indexed="22"/>
                </patternFill>
              </fill>
            </x14:dxf>
          </x14:cfRule>
          <xm:sqref>Y15</xm:sqref>
        </x14:conditionalFormatting>
        <x14:conditionalFormatting xmlns:xm="http://schemas.microsoft.com/office/excel/2006/main">
          <x14:cfRule type="cellIs" priority="232" aboveAverage="0" operator="equal" rank="0" text="" id="{00450071-009C-40F7-9AEB-002D007B001A}">
            <xm:f>"FE"</xm:f>
            <x14:dxf>
              <font>
                <name val="Arial"/>
              </font>
              <fill>
                <patternFill patternType="solid">
                  <fgColor indexed="27"/>
                  <bgColor indexed="27"/>
                </patternFill>
              </fill>
            </x14:dxf>
          </x14:cfRule>
          <xm:sqref>Y15</xm:sqref>
        </x14:conditionalFormatting>
        <x14:conditionalFormatting xmlns:xm="http://schemas.microsoft.com/office/excel/2006/main">
          <x14:cfRule type="cellIs" priority="231" aboveAverage="0" operator="notEqual" rank="0" text="" id="{00B500E9-0085-4A7E-8501-00BB00C70097}">
            <xm:f>"P "</xm:f>
            <x14:dxf>
              <font>
                <name val="Arial"/>
              </font>
              <fill>
                <patternFill patternType="solid">
                  <fgColor indexed="47"/>
                  <bgColor indexed="47"/>
                </patternFill>
              </fill>
            </x14:dxf>
          </x14:cfRule>
          <xm:sqref>X15</xm:sqref>
        </x14:conditionalFormatting>
        <x14:conditionalFormatting xmlns:xm="http://schemas.microsoft.com/office/excel/2006/main">
          <x14:cfRule type="cellIs" priority="230" aboveAverage="0" operator="equal" rank="0" text="" id="{006A00AA-0005-4782-8E97-008400B100B0}">
            <xm:f>""</xm:f>
            <x14:dxf>
              <font>
                <name val="Arial"/>
              </font>
              <fill>
                <patternFill patternType="solid">
                  <fgColor indexed="65"/>
                  <bgColor indexed="65"/>
                </patternFill>
              </fill>
            </x14:dxf>
          </x14:cfRule>
          <xm:sqref>X15</xm:sqref>
        </x14:conditionalFormatting>
        <x14:conditionalFormatting xmlns:xm="http://schemas.microsoft.com/office/excel/2006/main">
          <x14:cfRule type="cellIs" priority="229" aboveAverage="0" operator="equal" rank="0" text="" id="{003100B7-0097-4316-97B8-005C006E00A4}">
            <xm:f>"FE"</xm:f>
            <x14:dxf>
              <font>
                <name val="Arial"/>
              </font>
              <fill>
                <patternFill patternType="solid">
                  <fgColor indexed="27"/>
                  <bgColor indexed="27"/>
                </patternFill>
              </fill>
            </x14:dxf>
          </x14:cfRule>
          <xm:sqref>X15</xm:sqref>
        </x14:conditionalFormatting>
        <x14:conditionalFormatting xmlns:xm="http://schemas.microsoft.com/office/excel/2006/main">
          <x14:cfRule type="cellIs" priority="228" aboveAverage="0" operator="notEqual" rank="0" text="" id="{0018004F-0031-4181-8E92-00C000E50012}">
            <xm:f>"P "</xm:f>
            <x14:dxf>
              <font>
                <name val="Arial"/>
              </font>
              <fill>
                <patternFill patternType="solid">
                  <fgColor indexed="47"/>
                  <bgColor indexed="47"/>
                </patternFill>
              </fill>
            </x14:dxf>
          </x14:cfRule>
          <xm:sqref>W15</xm:sqref>
        </x14:conditionalFormatting>
        <x14:conditionalFormatting xmlns:xm="http://schemas.microsoft.com/office/excel/2006/main">
          <x14:cfRule type="cellIs" priority="227" aboveAverage="0" operator="equal" rank="0" text="" id="{0040002C-0088-4C90-9E35-009F000B00F8}">
            <xm:f>""</xm:f>
            <x14:dxf>
              <font>
                <name val="Arial"/>
              </font>
              <fill>
                <patternFill patternType="solid">
                  <fgColor indexed="22"/>
                  <bgColor indexed="22"/>
                </patternFill>
              </fill>
            </x14:dxf>
          </x14:cfRule>
          <xm:sqref>W15</xm:sqref>
        </x14:conditionalFormatting>
        <x14:conditionalFormatting xmlns:xm="http://schemas.microsoft.com/office/excel/2006/main">
          <x14:cfRule type="cellIs" priority="226" aboveAverage="0" operator="equal" rank="0" text="" id="{005A0025-0076-43B6-B082-00CC00B00039}">
            <xm:f>"FE"</xm:f>
            <x14:dxf>
              <font>
                <name val="Arial"/>
              </font>
              <fill>
                <patternFill patternType="solid">
                  <fgColor indexed="27"/>
                  <bgColor indexed="27"/>
                </patternFill>
              </fill>
            </x14:dxf>
          </x14:cfRule>
          <xm:sqref>W15</xm:sqref>
        </x14:conditionalFormatting>
        <x14:conditionalFormatting xmlns:xm="http://schemas.microsoft.com/office/excel/2006/main">
          <x14:cfRule type="cellIs" priority="225" aboveAverage="0" operator="notEqual" rank="0" text="" id="{002A002B-00C6-4B18-B896-000F008100E4}">
            <xm:f>"P "</xm:f>
            <x14:dxf>
              <font>
                <name val="Arial"/>
              </font>
              <fill>
                <patternFill patternType="solid">
                  <fgColor indexed="47"/>
                  <bgColor indexed="47"/>
                </patternFill>
              </fill>
            </x14:dxf>
          </x14:cfRule>
          <xm:sqref>T15</xm:sqref>
        </x14:conditionalFormatting>
        <x14:conditionalFormatting xmlns:xm="http://schemas.microsoft.com/office/excel/2006/main">
          <x14:cfRule type="cellIs" priority="224" aboveAverage="0" operator="equal" rank="0" text="" id="{00150045-0084-421D-8197-003400EB00AB}">
            <xm:f>""</xm:f>
            <x14:dxf>
              <font>
                <name val="Arial"/>
              </font>
              <fill>
                <patternFill patternType="solid">
                  <fgColor indexed="22"/>
                  <bgColor indexed="22"/>
                </patternFill>
              </fill>
            </x14:dxf>
          </x14:cfRule>
          <xm:sqref>T15</xm:sqref>
        </x14:conditionalFormatting>
        <x14:conditionalFormatting xmlns:xm="http://schemas.microsoft.com/office/excel/2006/main">
          <x14:cfRule type="cellIs" priority="223" aboveAverage="0" operator="equal" rank="0" text="" id="{00A50060-00B9-4D6C-B891-008C00E4008F}">
            <xm:f>"FE"</xm:f>
            <x14:dxf>
              <font>
                <name val="Arial"/>
              </font>
              <fill>
                <patternFill patternType="solid">
                  <fgColor indexed="27"/>
                  <bgColor indexed="27"/>
                </patternFill>
              </fill>
            </x14:dxf>
          </x14:cfRule>
          <xm:sqref>T15</xm:sqref>
        </x14:conditionalFormatting>
        <x14:conditionalFormatting xmlns:xm="http://schemas.microsoft.com/office/excel/2006/main">
          <x14:cfRule type="cellIs" priority="222" aboveAverage="0" operator="notEqual" rank="0" text="" id="{00860079-0085-44A2-8AAA-0060002C0069}">
            <xm:f>"P "</xm:f>
            <x14:dxf>
              <font>
                <name val="Arial"/>
              </font>
              <fill>
                <patternFill patternType="solid">
                  <fgColor indexed="47"/>
                  <bgColor indexed="47"/>
                </patternFill>
              </fill>
            </x14:dxf>
          </x14:cfRule>
          <xm:sqref>S15</xm:sqref>
        </x14:conditionalFormatting>
        <x14:conditionalFormatting xmlns:xm="http://schemas.microsoft.com/office/excel/2006/main">
          <x14:cfRule type="cellIs" priority="221" aboveAverage="0" operator="equal" rank="0" text="" id="{00FA0049-00AC-4C4F-B324-008000880006}">
            <xm:f>""</xm:f>
            <x14:dxf>
              <font>
                <name val="Arial"/>
              </font>
              <fill>
                <patternFill patternType="solid">
                  <fgColor indexed="65"/>
                  <bgColor indexed="65"/>
                </patternFill>
              </fill>
            </x14:dxf>
          </x14:cfRule>
          <xm:sqref>S15</xm:sqref>
        </x14:conditionalFormatting>
        <x14:conditionalFormatting xmlns:xm="http://schemas.microsoft.com/office/excel/2006/main">
          <x14:cfRule type="cellIs" priority="220" aboveAverage="0" operator="equal" rank="0" text="" id="{009000CA-006D-4F01-8684-0027007D0097}">
            <xm:f>"FE"</xm:f>
            <x14:dxf>
              <font>
                <name val="Arial"/>
              </font>
              <fill>
                <patternFill patternType="solid">
                  <fgColor indexed="27"/>
                  <bgColor indexed="27"/>
                </patternFill>
              </fill>
            </x14:dxf>
          </x14:cfRule>
          <xm:sqref>S15</xm:sqref>
        </x14:conditionalFormatting>
        <x14:conditionalFormatting xmlns:xm="http://schemas.microsoft.com/office/excel/2006/main">
          <x14:cfRule type="cellIs" priority="219" aboveAverage="0" operator="notEqual" rank="0" text="" id="{00790063-0010-4E0F-8675-00B000560051}">
            <xm:f>"P "</xm:f>
            <x14:dxf>
              <font>
                <name val="Arial"/>
              </font>
              <fill>
                <patternFill patternType="solid">
                  <fgColor indexed="47"/>
                  <bgColor indexed="47"/>
                </patternFill>
              </fill>
            </x14:dxf>
          </x14:cfRule>
          <xm:sqref>R15</xm:sqref>
        </x14:conditionalFormatting>
        <x14:conditionalFormatting xmlns:xm="http://schemas.microsoft.com/office/excel/2006/main">
          <x14:cfRule type="cellIs" priority="218" aboveAverage="0" operator="equal" rank="0" text="" id="{00500064-0012-4A49-AF8C-009800C4003C}">
            <xm:f>""</xm:f>
            <x14:dxf>
              <font>
                <name val="Arial"/>
              </font>
              <fill>
                <patternFill patternType="solid">
                  <fgColor indexed="22"/>
                  <bgColor indexed="22"/>
                </patternFill>
              </fill>
            </x14:dxf>
          </x14:cfRule>
          <xm:sqref>R15</xm:sqref>
        </x14:conditionalFormatting>
        <x14:conditionalFormatting xmlns:xm="http://schemas.microsoft.com/office/excel/2006/main">
          <x14:cfRule type="cellIs" priority="217" aboveAverage="0" operator="equal" rank="0" text="" id="{002800E4-00B7-4E90-9BA0-006E00E4009A}">
            <xm:f>"FE"</xm:f>
            <x14:dxf>
              <font>
                <name val="Arial"/>
              </font>
              <fill>
                <patternFill patternType="solid">
                  <fgColor indexed="27"/>
                  <bgColor indexed="27"/>
                </patternFill>
              </fill>
            </x14:dxf>
          </x14:cfRule>
          <xm:sqref>R15</xm:sqref>
        </x14:conditionalFormatting>
        <x14:conditionalFormatting xmlns:xm="http://schemas.microsoft.com/office/excel/2006/main">
          <x14:cfRule type="cellIs" priority="216" aboveAverage="0" operator="notEqual" rank="0" text="" id="{00CA00C7-00A6-4178-ABE7-00DC000B0035}">
            <xm:f>"P "</xm:f>
            <x14:dxf>
              <font>
                <name val="Arial"/>
              </font>
              <fill>
                <patternFill patternType="solid">
                  <fgColor indexed="47"/>
                  <bgColor indexed="47"/>
                </patternFill>
              </fill>
            </x14:dxf>
          </x14:cfRule>
          <xm:sqref>Q15</xm:sqref>
        </x14:conditionalFormatting>
        <x14:conditionalFormatting xmlns:xm="http://schemas.microsoft.com/office/excel/2006/main">
          <x14:cfRule type="cellIs" priority="215" aboveAverage="0" operator="equal" rank="0" text="" id="{00C30085-00EB-4087-9FCB-0088007700FD}">
            <xm:f>""</xm:f>
            <x14:dxf>
              <font>
                <name val="Arial"/>
              </font>
              <fill>
                <patternFill patternType="solid">
                  <fgColor indexed="65"/>
                  <bgColor indexed="65"/>
                </patternFill>
              </fill>
            </x14:dxf>
          </x14:cfRule>
          <xm:sqref>Q15</xm:sqref>
        </x14:conditionalFormatting>
        <x14:conditionalFormatting xmlns:xm="http://schemas.microsoft.com/office/excel/2006/main">
          <x14:cfRule type="cellIs" priority="214" aboveAverage="0" operator="equal" rank="0" text="" id="{00CA0049-0005-4930-A1E3-00A1001E00AF}">
            <xm:f>"FE"</xm:f>
            <x14:dxf>
              <font>
                <name val="Arial"/>
              </font>
              <fill>
                <patternFill patternType="solid">
                  <fgColor indexed="27"/>
                  <bgColor indexed="27"/>
                </patternFill>
              </fill>
            </x14:dxf>
          </x14:cfRule>
          <xm:sqref>Q15</xm:sqref>
        </x14:conditionalFormatting>
        <x14:conditionalFormatting xmlns:xm="http://schemas.microsoft.com/office/excel/2006/main">
          <x14:cfRule type="cellIs" priority="213" aboveAverage="0" operator="notEqual" rank="0" text="" id="{00A400A2-0098-476F-80B9-00B400B700E9}">
            <xm:f>"P "</xm:f>
            <x14:dxf>
              <font>
                <name val="Arial"/>
              </font>
              <fill>
                <patternFill patternType="solid">
                  <fgColor indexed="47"/>
                  <bgColor indexed="47"/>
                </patternFill>
              </fill>
            </x14:dxf>
          </x14:cfRule>
          <xm:sqref>P15</xm:sqref>
        </x14:conditionalFormatting>
        <x14:conditionalFormatting xmlns:xm="http://schemas.microsoft.com/office/excel/2006/main">
          <x14:cfRule type="cellIs" priority="212" aboveAverage="0" operator="equal" rank="0" text="" id="{002200E6-00A1-4C25-B94F-00DA007E00A3}">
            <xm:f>""</xm:f>
            <x14:dxf>
              <font>
                <name val="Arial"/>
              </font>
              <fill>
                <patternFill patternType="solid">
                  <fgColor indexed="22"/>
                  <bgColor indexed="22"/>
                </patternFill>
              </fill>
            </x14:dxf>
          </x14:cfRule>
          <xm:sqref>P15</xm:sqref>
        </x14:conditionalFormatting>
        <x14:conditionalFormatting xmlns:xm="http://schemas.microsoft.com/office/excel/2006/main">
          <x14:cfRule type="cellIs" priority="211" aboveAverage="0" operator="equal" rank="0" text="" id="{00090062-00B4-4B59-A69E-002E006E0018}">
            <xm:f>"FE"</xm:f>
            <x14:dxf>
              <font>
                <name val="Arial"/>
              </font>
              <fill>
                <patternFill patternType="solid">
                  <fgColor indexed="27"/>
                  <bgColor indexed="27"/>
                </patternFill>
              </fill>
            </x14:dxf>
          </x14:cfRule>
          <xm:sqref>P15</xm:sqref>
        </x14:conditionalFormatting>
        <x14:conditionalFormatting xmlns:xm="http://schemas.microsoft.com/office/excel/2006/main">
          <x14:cfRule type="cellIs" priority="210" aboveAverage="0" operator="notEqual" rank="0" text="" id="{00F200CC-004B-4B08-8BB8-0002000300D2}">
            <xm:f>"P "</xm:f>
            <x14:dxf>
              <font>
                <name val="Arial"/>
              </font>
              <fill>
                <patternFill patternType="solid">
                  <fgColor indexed="47"/>
                  <bgColor indexed="47"/>
                </patternFill>
              </fill>
            </x14:dxf>
          </x14:cfRule>
          <xm:sqref>M15</xm:sqref>
        </x14:conditionalFormatting>
        <x14:conditionalFormatting xmlns:xm="http://schemas.microsoft.com/office/excel/2006/main">
          <x14:cfRule type="cellIs" priority="209" aboveAverage="0" operator="equal" rank="0" text="" id="{00BC0015-000E-4318-BBBE-006C00800002}">
            <xm:f>""</xm:f>
            <x14:dxf>
              <font>
                <name val="Arial"/>
              </font>
              <fill>
                <patternFill patternType="solid">
                  <fgColor indexed="22"/>
                  <bgColor indexed="22"/>
                </patternFill>
              </fill>
            </x14:dxf>
          </x14:cfRule>
          <xm:sqref>M15</xm:sqref>
        </x14:conditionalFormatting>
        <x14:conditionalFormatting xmlns:xm="http://schemas.microsoft.com/office/excel/2006/main">
          <x14:cfRule type="cellIs" priority="208" aboveAverage="0" operator="equal" rank="0" text="" id="{00AA00D3-00BE-4591-87FF-00D800F0008C}">
            <xm:f>"FE"</xm:f>
            <x14:dxf>
              <font>
                <name val="Arial"/>
              </font>
              <fill>
                <patternFill patternType="solid">
                  <fgColor indexed="27"/>
                  <bgColor indexed="27"/>
                </patternFill>
              </fill>
            </x14:dxf>
          </x14:cfRule>
          <xm:sqref>M15</xm:sqref>
        </x14:conditionalFormatting>
        <x14:conditionalFormatting xmlns:xm="http://schemas.microsoft.com/office/excel/2006/main">
          <x14:cfRule type="cellIs" priority="207" aboveAverage="0" operator="notEqual" rank="0" text="" id="{0088008E-00AC-49B6-8B10-00490002002C}">
            <xm:f>"P "</xm:f>
            <x14:dxf>
              <font>
                <name val="Arial"/>
              </font>
              <fill>
                <patternFill patternType="solid">
                  <fgColor indexed="47"/>
                  <bgColor indexed="47"/>
                </patternFill>
              </fill>
            </x14:dxf>
          </x14:cfRule>
          <xm:sqref>L15</xm:sqref>
        </x14:conditionalFormatting>
        <x14:conditionalFormatting xmlns:xm="http://schemas.microsoft.com/office/excel/2006/main">
          <x14:cfRule type="cellIs" priority="206" aboveAverage="0" operator="equal" rank="0" text="" id="{00DE00AA-0056-42DB-8E1B-008A009000AF}">
            <xm:f>""</xm:f>
            <x14:dxf>
              <font>
                <name val="Arial"/>
              </font>
              <fill>
                <patternFill patternType="solid">
                  <fgColor indexed="65"/>
                  <bgColor indexed="65"/>
                </patternFill>
              </fill>
            </x14:dxf>
          </x14:cfRule>
          <xm:sqref>L15</xm:sqref>
        </x14:conditionalFormatting>
        <x14:conditionalFormatting xmlns:xm="http://schemas.microsoft.com/office/excel/2006/main">
          <x14:cfRule type="cellIs" priority="205" aboveAverage="0" operator="equal" rank="0" text="" id="{00B000AB-0065-4224-9AE4-004F001600D7}">
            <xm:f>"FE"</xm:f>
            <x14:dxf>
              <font>
                <name val="Arial"/>
              </font>
              <fill>
                <patternFill patternType="solid">
                  <fgColor indexed="27"/>
                  <bgColor indexed="27"/>
                </patternFill>
              </fill>
            </x14:dxf>
          </x14:cfRule>
          <xm:sqref>L15</xm:sqref>
        </x14:conditionalFormatting>
        <x14:conditionalFormatting xmlns:xm="http://schemas.microsoft.com/office/excel/2006/main">
          <x14:cfRule type="cellIs" priority="204" aboveAverage="0" operator="notEqual" rank="0" text="" id="{006D0090-0035-4741-A1E5-006200830055}">
            <xm:f>"P "</xm:f>
            <x14:dxf>
              <font>
                <name val="Arial"/>
              </font>
              <fill>
                <patternFill patternType="solid">
                  <fgColor indexed="47"/>
                  <bgColor indexed="47"/>
                </patternFill>
              </fill>
            </x14:dxf>
          </x14:cfRule>
          <xm:sqref>K15</xm:sqref>
        </x14:conditionalFormatting>
        <x14:conditionalFormatting xmlns:xm="http://schemas.microsoft.com/office/excel/2006/main">
          <x14:cfRule type="cellIs" priority="203" aboveAverage="0" operator="equal" rank="0" text="" id="{00350075-0081-4486-A494-00F300DA0037}">
            <xm:f>""</xm:f>
            <x14:dxf>
              <font>
                <name val="Arial"/>
              </font>
              <fill>
                <patternFill patternType="solid">
                  <fgColor indexed="22"/>
                  <bgColor indexed="22"/>
                </patternFill>
              </fill>
            </x14:dxf>
          </x14:cfRule>
          <xm:sqref>K15</xm:sqref>
        </x14:conditionalFormatting>
        <x14:conditionalFormatting xmlns:xm="http://schemas.microsoft.com/office/excel/2006/main">
          <x14:cfRule type="cellIs" priority="202" aboveAverage="0" operator="equal" rank="0" text="" id="{002D00CB-0097-4156-8E46-00ED00FF0012}">
            <xm:f>"FE"</xm:f>
            <x14:dxf>
              <font>
                <name val="Arial"/>
              </font>
              <fill>
                <patternFill patternType="solid">
                  <fgColor indexed="27"/>
                  <bgColor indexed="27"/>
                </patternFill>
              </fill>
            </x14:dxf>
          </x14:cfRule>
          <xm:sqref>K15</xm:sqref>
        </x14:conditionalFormatting>
        <x14:conditionalFormatting xmlns:xm="http://schemas.microsoft.com/office/excel/2006/main">
          <x14:cfRule type="cellIs" priority="201" aboveAverage="0" operator="notEqual" rank="0" text="" id="{00D50082-00C8-4E80-93A5-001C001B00AD}">
            <xm:f>"P "</xm:f>
            <x14:dxf>
              <font>
                <name val="Arial"/>
              </font>
              <fill>
                <patternFill patternType="solid">
                  <fgColor indexed="47"/>
                  <bgColor indexed="47"/>
                </patternFill>
              </fill>
            </x14:dxf>
          </x14:cfRule>
          <xm:sqref>J15</xm:sqref>
        </x14:conditionalFormatting>
        <x14:conditionalFormatting xmlns:xm="http://schemas.microsoft.com/office/excel/2006/main">
          <x14:cfRule type="cellIs" priority="200" aboveAverage="0" operator="equal" rank="0" text="" id="{005100FA-004C-4419-BBB5-00BB00E4004B}">
            <xm:f>""</xm:f>
            <x14:dxf>
              <font>
                <name val="Arial"/>
              </font>
              <fill>
                <patternFill patternType="solid">
                  <fgColor indexed="65"/>
                  <bgColor indexed="65"/>
                </patternFill>
              </fill>
            </x14:dxf>
          </x14:cfRule>
          <xm:sqref>J15</xm:sqref>
        </x14:conditionalFormatting>
        <x14:conditionalFormatting xmlns:xm="http://schemas.microsoft.com/office/excel/2006/main">
          <x14:cfRule type="cellIs" priority="199" aboveAverage="0" operator="equal" rank="0" text="" id="{008100E1-00B4-446F-96E9-003E00ED0026}">
            <xm:f>"FE"</xm:f>
            <x14:dxf>
              <font>
                <name val="Arial"/>
              </font>
              <fill>
                <patternFill patternType="solid">
                  <fgColor indexed="27"/>
                  <bgColor indexed="27"/>
                </patternFill>
              </fill>
            </x14:dxf>
          </x14:cfRule>
          <xm:sqref>J15</xm:sqref>
        </x14:conditionalFormatting>
        <x14:conditionalFormatting xmlns:xm="http://schemas.microsoft.com/office/excel/2006/main">
          <x14:cfRule type="cellIs" priority="198" aboveAverage="0" operator="notEqual" rank="0" text="" id="{00140036-003A-4866-A1A6-006E00CF00B3}">
            <xm:f>"P "</xm:f>
            <x14:dxf>
              <font>
                <name val="Arial"/>
              </font>
              <fill>
                <patternFill patternType="solid">
                  <fgColor indexed="47"/>
                  <bgColor indexed="47"/>
                </patternFill>
              </fill>
            </x14:dxf>
          </x14:cfRule>
          <xm:sqref>F15</xm:sqref>
        </x14:conditionalFormatting>
        <x14:conditionalFormatting xmlns:xm="http://schemas.microsoft.com/office/excel/2006/main">
          <x14:cfRule type="cellIs" priority="197" aboveAverage="0" operator="equal" rank="0" text="" id="{006600AA-0067-481B-ACA6-00E500530055}">
            <xm:f>""</xm:f>
            <x14:dxf>
              <font>
                <name val="Arial"/>
              </font>
              <fill>
                <patternFill patternType="solid">
                  <fgColor indexed="22"/>
                  <bgColor indexed="22"/>
                </patternFill>
              </fill>
            </x14:dxf>
          </x14:cfRule>
          <xm:sqref>F15</xm:sqref>
        </x14:conditionalFormatting>
        <x14:conditionalFormatting xmlns:xm="http://schemas.microsoft.com/office/excel/2006/main">
          <x14:cfRule type="cellIs" priority="196" aboveAverage="0" operator="equal" rank="0" text="" id="{00D700B6-00EE-46B1-83D1-00F30065004B}">
            <xm:f>"FE"</xm:f>
            <x14:dxf>
              <font>
                <name val="Arial"/>
              </font>
              <fill>
                <patternFill patternType="solid">
                  <fgColor indexed="27"/>
                  <bgColor indexed="27"/>
                </patternFill>
              </fill>
            </x14:dxf>
          </x14:cfRule>
          <xm:sqref>F15</xm:sqref>
        </x14:conditionalFormatting>
        <x14:conditionalFormatting xmlns:xm="http://schemas.microsoft.com/office/excel/2006/main">
          <x14:cfRule type="cellIs" priority="195" aboveAverage="0" operator="notEqual" rank="0" text="" id="{005C00CB-0065-42A8-9A7D-008300F400DB}">
            <xm:f>"P "</xm:f>
            <x14:dxf>
              <font>
                <name val="Arial"/>
              </font>
              <fill>
                <patternFill patternType="solid">
                  <fgColor indexed="47"/>
                  <bgColor indexed="47"/>
                </patternFill>
              </fill>
            </x14:dxf>
          </x14:cfRule>
          <xm:sqref>N15 AB15 E15 G15 U15</xm:sqref>
        </x14:conditionalFormatting>
        <x14:conditionalFormatting xmlns:xm="http://schemas.microsoft.com/office/excel/2006/main">
          <x14:cfRule type="cellIs" priority="194" aboveAverage="0" operator="equal" rank="0" text="" id="{00C900AE-009C-4B74-AF41-0065003A0034}">
            <xm:f>""</xm:f>
            <x14:dxf>
              <font>
                <name val="Arial"/>
              </font>
              <fill>
                <patternFill patternType="solid">
                  <fgColor indexed="65"/>
                  <bgColor indexed="65"/>
                </patternFill>
              </fill>
            </x14:dxf>
          </x14:cfRule>
          <xm:sqref>N15 AB15 E15 G15 U15</xm:sqref>
        </x14:conditionalFormatting>
        <x14:conditionalFormatting xmlns:xm="http://schemas.microsoft.com/office/excel/2006/main">
          <x14:cfRule type="cellIs" priority="193" aboveAverage="0" operator="equal" rank="0" text="" id="{00470070-0048-42FB-AEE8-009E009400EF}">
            <xm:f>"FE"</xm:f>
            <x14:dxf>
              <font>
                <name val="Arial"/>
              </font>
              <fill>
                <patternFill patternType="solid">
                  <fgColor indexed="27"/>
                  <bgColor indexed="27"/>
                </patternFill>
              </fill>
            </x14:dxf>
          </x14:cfRule>
          <xm:sqref>N15 AB15 E15 G15 U15</xm:sqref>
        </x14:conditionalFormatting>
        <x14:conditionalFormatting xmlns:xm="http://schemas.microsoft.com/office/excel/2006/main">
          <x14:cfRule type="cellIs" priority="192" aboveAverage="0" operator="notEqual" rank="0" text="" id="{002D0036-0062-4252-8507-00AC006400AD}">
            <xm:f>"P "</xm:f>
            <x14:dxf>
              <font>
                <name val="Arial"/>
              </font>
              <fill>
                <patternFill patternType="solid">
                  <fgColor indexed="47"/>
                  <bgColor indexed="47"/>
                </patternFill>
              </fill>
            </x14:dxf>
          </x14:cfRule>
          <xm:sqref>AH12</xm:sqref>
        </x14:conditionalFormatting>
        <x14:conditionalFormatting xmlns:xm="http://schemas.microsoft.com/office/excel/2006/main">
          <x14:cfRule type="cellIs" priority="191" aboveAverage="0" operator="equal" rank="0" text="" id="{0053005B-0043-4F1F-9F1C-007800BA0056}">
            <xm:f>""</xm:f>
            <x14:dxf>
              <font>
                <name val="Arial"/>
              </font>
              <fill>
                <patternFill patternType="solid">
                  <fgColor indexed="22"/>
                  <bgColor indexed="22"/>
                </patternFill>
              </fill>
            </x14:dxf>
          </x14:cfRule>
          <xm:sqref>AH12</xm:sqref>
        </x14:conditionalFormatting>
        <x14:conditionalFormatting xmlns:xm="http://schemas.microsoft.com/office/excel/2006/main">
          <x14:cfRule type="cellIs" priority="190" aboveAverage="0" operator="equal" rank="0" text="" id="{004B00BA-009C-445C-B3B0-00ED00C0007D}">
            <xm:f>"FE"</xm:f>
            <x14:dxf>
              <font>
                <name val="Arial"/>
              </font>
              <fill>
                <patternFill patternType="solid">
                  <fgColor indexed="27"/>
                  <bgColor indexed="27"/>
                </patternFill>
              </fill>
            </x14:dxf>
          </x14:cfRule>
          <xm:sqref>AH12</xm:sqref>
        </x14:conditionalFormatting>
        <x14:conditionalFormatting xmlns:xm="http://schemas.microsoft.com/office/excel/2006/main">
          <x14:cfRule type="cellIs" priority="189" aboveAverage="0" operator="notEqual" rank="0" text="" id="{004E0072-00C6-42A0-989D-005500580030}">
            <xm:f>"P "</xm:f>
            <x14:dxf>
              <font>
                <name val="Arial"/>
              </font>
              <fill>
                <patternFill patternType="solid">
                  <fgColor indexed="47"/>
                  <bgColor indexed="47"/>
                </patternFill>
              </fill>
            </x14:dxf>
          </x14:cfRule>
          <xm:sqref>AG12</xm:sqref>
        </x14:conditionalFormatting>
        <x14:conditionalFormatting xmlns:xm="http://schemas.microsoft.com/office/excel/2006/main">
          <x14:cfRule type="cellIs" priority="188" aboveAverage="0" operator="equal" rank="0" text="" id="{00D700A9-00E3-4080-AFF8-00AD001E002A}">
            <xm:f>""</xm:f>
            <x14:dxf>
              <font>
                <name val="Arial"/>
              </font>
              <fill>
                <patternFill patternType="solid">
                  <fgColor indexed="65"/>
                  <bgColor indexed="65"/>
                </patternFill>
              </fill>
            </x14:dxf>
          </x14:cfRule>
          <xm:sqref>AG12</xm:sqref>
        </x14:conditionalFormatting>
        <x14:conditionalFormatting xmlns:xm="http://schemas.microsoft.com/office/excel/2006/main">
          <x14:cfRule type="cellIs" priority="187" aboveAverage="0" operator="equal" rank="0" text="" id="{00E2000F-0031-4265-80E6-00D60021009D}">
            <xm:f>"FE"</xm:f>
            <x14:dxf>
              <font>
                <name val="Arial"/>
              </font>
              <fill>
                <patternFill patternType="solid">
                  <fgColor indexed="27"/>
                  <bgColor indexed="27"/>
                </patternFill>
              </fill>
            </x14:dxf>
          </x14:cfRule>
          <xm:sqref>AG12</xm:sqref>
        </x14:conditionalFormatting>
        <x14:conditionalFormatting xmlns:xm="http://schemas.microsoft.com/office/excel/2006/main">
          <x14:cfRule type="cellIs" priority="186" aboveAverage="0" operator="notEqual" rank="0" text="" id="{00C90099-008E-4199-9784-00D400FD00F1}">
            <xm:f>"P "</xm:f>
            <x14:dxf>
              <font>
                <name val="Arial"/>
              </font>
              <fill>
                <patternFill patternType="solid">
                  <fgColor indexed="47"/>
                  <bgColor indexed="47"/>
                </patternFill>
              </fill>
            </x14:dxf>
          </x14:cfRule>
          <xm:sqref>AF12</xm:sqref>
        </x14:conditionalFormatting>
        <x14:conditionalFormatting xmlns:xm="http://schemas.microsoft.com/office/excel/2006/main">
          <x14:cfRule type="cellIs" priority="185" aboveAverage="0" operator="equal" rank="0" text="" id="{00DF00D5-0067-46B5-9B03-00F400EF00E7}">
            <xm:f>""</xm:f>
            <x14:dxf>
              <font>
                <name val="Arial"/>
              </font>
              <fill>
                <patternFill patternType="solid">
                  <fgColor indexed="22"/>
                  <bgColor indexed="22"/>
                </patternFill>
              </fill>
            </x14:dxf>
          </x14:cfRule>
          <xm:sqref>AF12</xm:sqref>
        </x14:conditionalFormatting>
        <x14:conditionalFormatting xmlns:xm="http://schemas.microsoft.com/office/excel/2006/main">
          <x14:cfRule type="cellIs" priority="184" aboveAverage="0" operator="equal" rank="0" text="" id="{000300DD-0004-4066-9CE5-005B00820085}">
            <xm:f>"FE"</xm:f>
            <x14:dxf>
              <font>
                <name val="Arial"/>
              </font>
              <fill>
                <patternFill patternType="solid">
                  <fgColor indexed="27"/>
                  <bgColor indexed="27"/>
                </patternFill>
              </fill>
            </x14:dxf>
          </x14:cfRule>
          <xm:sqref>AF12</xm:sqref>
        </x14:conditionalFormatting>
        <x14:conditionalFormatting xmlns:xm="http://schemas.microsoft.com/office/excel/2006/main">
          <x14:cfRule type="cellIs" priority="183" aboveAverage="0" operator="notEqual" rank="0" text="" id="{00D5006D-00CF-49E4-8B43-00C000B30026}">
            <xm:f>"P "</xm:f>
            <x14:dxf>
              <font>
                <name val="Arial"/>
              </font>
              <fill>
                <patternFill patternType="solid">
                  <fgColor indexed="47"/>
                  <bgColor indexed="47"/>
                </patternFill>
              </fill>
            </x14:dxf>
          </x14:cfRule>
          <xm:sqref>AE12</xm:sqref>
        </x14:conditionalFormatting>
        <x14:conditionalFormatting xmlns:xm="http://schemas.microsoft.com/office/excel/2006/main">
          <x14:cfRule type="cellIs" priority="182" aboveAverage="0" operator="equal" rank="0" text="" id="{00B7002E-00BD-42D0-9981-0023004100CC}">
            <xm:f>""</xm:f>
            <x14:dxf>
              <font>
                <name val="Arial"/>
              </font>
              <fill>
                <patternFill patternType="solid">
                  <fgColor indexed="65"/>
                  <bgColor indexed="65"/>
                </patternFill>
              </fill>
            </x14:dxf>
          </x14:cfRule>
          <xm:sqref>AE12</xm:sqref>
        </x14:conditionalFormatting>
        <x14:conditionalFormatting xmlns:xm="http://schemas.microsoft.com/office/excel/2006/main">
          <x14:cfRule type="cellIs" priority="181" aboveAverage="0" operator="equal" rank="0" text="" id="{000F0040-0014-4E8A-AB1A-003E002300AC}">
            <xm:f>"FE"</xm:f>
            <x14:dxf>
              <font>
                <name val="Arial"/>
              </font>
              <fill>
                <patternFill patternType="solid">
                  <fgColor indexed="27"/>
                  <bgColor indexed="27"/>
                </patternFill>
              </fill>
            </x14:dxf>
          </x14:cfRule>
          <xm:sqref>AE12</xm:sqref>
        </x14:conditionalFormatting>
        <x14:conditionalFormatting xmlns:xm="http://schemas.microsoft.com/office/excel/2006/main">
          <x14:cfRule type="cellIs" priority="180" aboveAverage="0" operator="notEqual" rank="0" text="" id="{00C50000-00F2-4F9F-A764-0015009B0096}">
            <xm:f>"P "</xm:f>
            <x14:dxf>
              <font>
                <name val="Arial"/>
              </font>
              <fill>
                <patternFill patternType="solid">
                  <fgColor indexed="47"/>
                  <bgColor indexed="47"/>
                </patternFill>
              </fill>
            </x14:dxf>
          </x14:cfRule>
          <xm:sqref>AD12</xm:sqref>
        </x14:conditionalFormatting>
        <x14:conditionalFormatting xmlns:xm="http://schemas.microsoft.com/office/excel/2006/main">
          <x14:cfRule type="cellIs" priority="179" aboveAverage="0" operator="equal" rank="0" text="" id="{005C005F-00BE-458F-A71B-005000C000A5}">
            <xm:f>""</xm:f>
            <x14:dxf>
              <font>
                <name val="Arial"/>
              </font>
              <fill>
                <patternFill patternType="solid">
                  <fgColor indexed="22"/>
                  <bgColor indexed="22"/>
                </patternFill>
              </fill>
            </x14:dxf>
          </x14:cfRule>
          <xm:sqref>AD12</xm:sqref>
        </x14:conditionalFormatting>
        <x14:conditionalFormatting xmlns:xm="http://schemas.microsoft.com/office/excel/2006/main">
          <x14:cfRule type="cellIs" priority="178" aboveAverage="0" operator="equal" rank="0" text="" id="{00EB0086-00F0-4C3F-8423-00C1008200FF}">
            <xm:f>"FE"</xm:f>
            <x14:dxf>
              <font>
                <name val="Arial"/>
              </font>
              <fill>
                <patternFill patternType="solid">
                  <fgColor indexed="27"/>
                  <bgColor indexed="27"/>
                </patternFill>
              </fill>
            </x14:dxf>
          </x14:cfRule>
          <xm:sqref>AD12</xm:sqref>
        </x14:conditionalFormatting>
        <x14:conditionalFormatting xmlns:xm="http://schemas.microsoft.com/office/excel/2006/main">
          <x14:cfRule type="cellIs" priority="177" aboveAverage="0" operator="notEqual" rank="0" text="" id="{006F00AC-008C-41D9-899F-004C00C50013}">
            <xm:f>"P "</xm:f>
            <x14:dxf>
              <font>
                <name val="Arial"/>
              </font>
              <fill>
                <patternFill patternType="solid">
                  <fgColor indexed="47"/>
                  <bgColor indexed="47"/>
                </patternFill>
              </fill>
            </x14:dxf>
          </x14:cfRule>
          <xm:sqref>AA12</xm:sqref>
        </x14:conditionalFormatting>
        <x14:conditionalFormatting xmlns:xm="http://schemas.microsoft.com/office/excel/2006/main">
          <x14:cfRule type="cellIs" priority="176" aboveAverage="0" operator="equal" rank="0" text="" id="{005A008C-006C-42B4-9703-006C00C20027}">
            <xm:f>""</xm:f>
            <x14:dxf>
              <font>
                <name val="Arial"/>
              </font>
              <fill>
                <patternFill patternType="solid">
                  <fgColor indexed="22"/>
                  <bgColor indexed="22"/>
                </patternFill>
              </fill>
            </x14:dxf>
          </x14:cfRule>
          <xm:sqref>AA12</xm:sqref>
        </x14:conditionalFormatting>
        <x14:conditionalFormatting xmlns:xm="http://schemas.microsoft.com/office/excel/2006/main">
          <x14:cfRule type="cellIs" priority="175" aboveAverage="0" operator="equal" rank="0" text="" id="{009A0017-0042-409B-AAB8-00E300DD002C}">
            <xm:f>"FE"</xm:f>
            <x14:dxf>
              <font>
                <name val="Arial"/>
              </font>
              <fill>
                <patternFill patternType="solid">
                  <fgColor indexed="27"/>
                  <bgColor indexed="27"/>
                </patternFill>
              </fill>
            </x14:dxf>
          </x14:cfRule>
          <xm:sqref>AA12</xm:sqref>
        </x14:conditionalFormatting>
        <x14:conditionalFormatting xmlns:xm="http://schemas.microsoft.com/office/excel/2006/main">
          <x14:cfRule type="cellIs" priority="174" aboveAverage="0" operator="notEqual" rank="0" text="" id="{00DC00F0-00F0-44C9-99B8-006A00D900C5}">
            <xm:f>"P "</xm:f>
            <x14:dxf>
              <font>
                <name val="Arial"/>
              </font>
              <fill>
                <patternFill patternType="solid">
                  <fgColor indexed="47"/>
                  <bgColor indexed="47"/>
                </patternFill>
              </fill>
            </x14:dxf>
          </x14:cfRule>
          <xm:sqref>Z12</xm:sqref>
        </x14:conditionalFormatting>
        <x14:conditionalFormatting xmlns:xm="http://schemas.microsoft.com/office/excel/2006/main">
          <x14:cfRule type="cellIs" priority="173" aboveAverage="0" operator="equal" rank="0" text="" id="{00F000FE-0025-43C9-888D-0079003C00B5}">
            <xm:f>""</xm:f>
            <x14:dxf>
              <font>
                <name val="Arial"/>
              </font>
              <fill>
                <patternFill patternType="solid">
                  <fgColor indexed="65"/>
                  <bgColor indexed="65"/>
                </patternFill>
              </fill>
            </x14:dxf>
          </x14:cfRule>
          <xm:sqref>Z12</xm:sqref>
        </x14:conditionalFormatting>
        <x14:conditionalFormatting xmlns:xm="http://schemas.microsoft.com/office/excel/2006/main">
          <x14:cfRule type="cellIs" priority="172" aboveAverage="0" operator="equal" rank="0" text="" id="{000200F6-0044-40D6-A1BA-00B7006A00E7}">
            <xm:f>"FE"</xm:f>
            <x14:dxf>
              <font>
                <name val="Arial"/>
              </font>
              <fill>
                <patternFill patternType="solid">
                  <fgColor indexed="27"/>
                  <bgColor indexed="27"/>
                </patternFill>
              </fill>
            </x14:dxf>
          </x14:cfRule>
          <xm:sqref>Z12</xm:sqref>
        </x14:conditionalFormatting>
        <x14:conditionalFormatting xmlns:xm="http://schemas.microsoft.com/office/excel/2006/main">
          <x14:cfRule type="cellIs" priority="171" aboveAverage="0" operator="notEqual" rank="0" text="" id="{00E10056-00D5-491C-8376-00BD00D90021}">
            <xm:f>"P "</xm:f>
            <x14:dxf>
              <font>
                <name val="Arial"/>
              </font>
              <fill>
                <patternFill patternType="solid">
                  <fgColor indexed="47"/>
                  <bgColor indexed="47"/>
                </patternFill>
              </fill>
            </x14:dxf>
          </x14:cfRule>
          <xm:sqref>Y12</xm:sqref>
        </x14:conditionalFormatting>
        <x14:conditionalFormatting xmlns:xm="http://schemas.microsoft.com/office/excel/2006/main">
          <x14:cfRule type="cellIs" priority="170" aboveAverage="0" operator="equal" rank="0" text="" id="{00660053-00D5-4FB1-A8B5-00E500C000AE}">
            <xm:f>""</xm:f>
            <x14:dxf>
              <font>
                <name val="Arial"/>
              </font>
              <fill>
                <patternFill patternType="solid">
                  <fgColor indexed="22"/>
                  <bgColor indexed="22"/>
                </patternFill>
              </fill>
            </x14:dxf>
          </x14:cfRule>
          <xm:sqref>Y12</xm:sqref>
        </x14:conditionalFormatting>
        <x14:conditionalFormatting xmlns:xm="http://schemas.microsoft.com/office/excel/2006/main">
          <x14:cfRule type="cellIs" priority="169" aboveAverage="0" operator="equal" rank="0" text="" id="{00D900CB-00F3-46F1-B8A3-00F500CC0012}">
            <xm:f>"FE"</xm:f>
            <x14:dxf>
              <font>
                <name val="Arial"/>
              </font>
              <fill>
                <patternFill patternType="solid">
                  <fgColor indexed="27"/>
                  <bgColor indexed="27"/>
                </patternFill>
              </fill>
            </x14:dxf>
          </x14:cfRule>
          <xm:sqref>Y12</xm:sqref>
        </x14:conditionalFormatting>
        <x14:conditionalFormatting xmlns:xm="http://schemas.microsoft.com/office/excel/2006/main">
          <x14:cfRule type="cellIs" priority="168" aboveAverage="0" operator="notEqual" rank="0" text="" id="{00E80035-006B-46C7-96E2-00750083005D}">
            <xm:f>"P "</xm:f>
            <x14:dxf>
              <font>
                <name val="Arial"/>
              </font>
              <fill>
                <patternFill patternType="solid">
                  <fgColor indexed="47"/>
                  <bgColor indexed="47"/>
                </patternFill>
              </fill>
            </x14:dxf>
          </x14:cfRule>
          <xm:sqref>X12</xm:sqref>
        </x14:conditionalFormatting>
        <x14:conditionalFormatting xmlns:xm="http://schemas.microsoft.com/office/excel/2006/main">
          <x14:cfRule type="cellIs" priority="167" aboveAverage="0" operator="equal" rank="0" text="" id="{00750041-00FA-49C7-9B13-00A400F20044}">
            <xm:f>""</xm:f>
            <x14:dxf>
              <font>
                <name val="Arial"/>
              </font>
              <fill>
                <patternFill patternType="solid">
                  <fgColor indexed="65"/>
                  <bgColor indexed="65"/>
                </patternFill>
              </fill>
            </x14:dxf>
          </x14:cfRule>
          <xm:sqref>X12</xm:sqref>
        </x14:conditionalFormatting>
        <x14:conditionalFormatting xmlns:xm="http://schemas.microsoft.com/office/excel/2006/main">
          <x14:cfRule type="cellIs" priority="166" aboveAverage="0" operator="equal" rank="0" text="" id="{000E00D2-003F-48FC-BAA7-00EC002700BB}">
            <xm:f>"FE"</xm:f>
            <x14:dxf>
              <font>
                <name val="Arial"/>
              </font>
              <fill>
                <patternFill patternType="solid">
                  <fgColor indexed="27"/>
                  <bgColor indexed="27"/>
                </patternFill>
              </fill>
            </x14:dxf>
          </x14:cfRule>
          <xm:sqref>X12</xm:sqref>
        </x14:conditionalFormatting>
        <x14:conditionalFormatting xmlns:xm="http://schemas.microsoft.com/office/excel/2006/main">
          <x14:cfRule type="cellIs" priority="165" aboveAverage="0" operator="notEqual" rank="0" text="" id="{001700D6-00B5-4DBA-B8F0-00E900C7000B}">
            <xm:f>"P "</xm:f>
            <x14:dxf>
              <font>
                <name val="Arial"/>
              </font>
              <fill>
                <patternFill patternType="solid">
                  <fgColor indexed="47"/>
                  <bgColor indexed="47"/>
                </patternFill>
              </fill>
            </x14:dxf>
          </x14:cfRule>
          <xm:sqref>W12</xm:sqref>
        </x14:conditionalFormatting>
        <x14:conditionalFormatting xmlns:xm="http://schemas.microsoft.com/office/excel/2006/main">
          <x14:cfRule type="cellIs" priority="164" aboveAverage="0" operator="equal" rank="0" text="" id="{00FA00E7-007F-4BB6-8E45-004A004B0038}">
            <xm:f>""</xm:f>
            <x14:dxf>
              <font>
                <name val="Arial"/>
              </font>
              <fill>
                <patternFill patternType="solid">
                  <fgColor indexed="22"/>
                  <bgColor indexed="22"/>
                </patternFill>
              </fill>
            </x14:dxf>
          </x14:cfRule>
          <xm:sqref>W12</xm:sqref>
        </x14:conditionalFormatting>
        <x14:conditionalFormatting xmlns:xm="http://schemas.microsoft.com/office/excel/2006/main">
          <x14:cfRule type="cellIs" priority="163" aboveAverage="0" operator="equal" rank="0" text="" id="{004000AF-009C-4485-BCFB-005B008B0072}">
            <xm:f>"FE"</xm:f>
            <x14:dxf>
              <font>
                <name val="Arial"/>
              </font>
              <fill>
                <patternFill patternType="solid">
                  <fgColor indexed="27"/>
                  <bgColor indexed="27"/>
                </patternFill>
              </fill>
            </x14:dxf>
          </x14:cfRule>
          <xm:sqref>W12</xm:sqref>
        </x14:conditionalFormatting>
        <x14:conditionalFormatting xmlns:xm="http://schemas.microsoft.com/office/excel/2006/main">
          <x14:cfRule type="cellIs" priority="162" aboveAverage="0" operator="notEqual" rank="0" text="" id="{00E600CE-007F-4CDB-9395-00AC009B00C3}">
            <xm:f>"P "</xm:f>
            <x14:dxf>
              <font>
                <name val="Arial"/>
              </font>
              <fill>
                <patternFill patternType="solid">
                  <fgColor indexed="47"/>
                  <bgColor indexed="47"/>
                </patternFill>
              </fill>
            </x14:dxf>
          </x14:cfRule>
          <xm:sqref>T12</xm:sqref>
        </x14:conditionalFormatting>
        <x14:conditionalFormatting xmlns:xm="http://schemas.microsoft.com/office/excel/2006/main">
          <x14:cfRule type="cellIs" priority="161" aboveAverage="0" operator="equal" rank="0" text="" id="{00A50018-00B9-4E6D-8BA6-00E300B80046}">
            <xm:f>""</xm:f>
            <x14:dxf>
              <font>
                <name val="Arial"/>
              </font>
              <fill>
                <patternFill patternType="solid">
                  <fgColor indexed="22"/>
                  <bgColor indexed="22"/>
                </patternFill>
              </fill>
            </x14:dxf>
          </x14:cfRule>
          <xm:sqref>T12</xm:sqref>
        </x14:conditionalFormatting>
        <x14:conditionalFormatting xmlns:xm="http://schemas.microsoft.com/office/excel/2006/main">
          <x14:cfRule type="cellIs" priority="160" aboveAverage="0" operator="equal" rank="0" text="" id="{005400B5-008B-42E2-9482-00A400630004}">
            <xm:f>"FE"</xm:f>
            <x14:dxf>
              <font>
                <name val="Arial"/>
              </font>
              <fill>
                <patternFill patternType="solid">
                  <fgColor indexed="27"/>
                  <bgColor indexed="27"/>
                </patternFill>
              </fill>
            </x14:dxf>
          </x14:cfRule>
          <xm:sqref>T12</xm:sqref>
        </x14:conditionalFormatting>
        <x14:conditionalFormatting xmlns:xm="http://schemas.microsoft.com/office/excel/2006/main">
          <x14:cfRule type="cellIs" priority="159" aboveAverage="0" operator="notEqual" rank="0" text="" id="{007000DC-003D-44AC-8F58-008E00100016}">
            <xm:f>"P "</xm:f>
            <x14:dxf>
              <font>
                <name val="Arial"/>
              </font>
              <fill>
                <patternFill patternType="solid">
                  <fgColor indexed="47"/>
                  <bgColor indexed="47"/>
                </patternFill>
              </fill>
            </x14:dxf>
          </x14:cfRule>
          <xm:sqref>S12</xm:sqref>
        </x14:conditionalFormatting>
        <x14:conditionalFormatting xmlns:xm="http://schemas.microsoft.com/office/excel/2006/main">
          <x14:cfRule type="cellIs" priority="158" aboveAverage="0" operator="equal" rank="0" text="" id="{004E009A-00FE-4007-9022-0030008800D8}">
            <xm:f>""</xm:f>
            <x14:dxf>
              <font>
                <name val="Arial"/>
              </font>
              <fill>
                <patternFill patternType="solid">
                  <fgColor indexed="65"/>
                  <bgColor indexed="65"/>
                </patternFill>
              </fill>
            </x14:dxf>
          </x14:cfRule>
          <xm:sqref>S12</xm:sqref>
        </x14:conditionalFormatting>
        <x14:conditionalFormatting xmlns:xm="http://schemas.microsoft.com/office/excel/2006/main">
          <x14:cfRule type="cellIs" priority="157" aboveAverage="0" operator="equal" rank="0" text="" id="{003B00C8-0067-4D37-A777-004F007D00B6}">
            <xm:f>"FE"</xm:f>
            <x14:dxf>
              <font>
                <name val="Arial"/>
              </font>
              <fill>
                <patternFill patternType="solid">
                  <fgColor indexed="27"/>
                  <bgColor indexed="27"/>
                </patternFill>
              </fill>
            </x14:dxf>
          </x14:cfRule>
          <xm:sqref>S12</xm:sqref>
        </x14:conditionalFormatting>
        <x14:conditionalFormatting xmlns:xm="http://schemas.microsoft.com/office/excel/2006/main">
          <x14:cfRule type="cellIs" priority="156" aboveAverage="0" operator="notEqual" rank="0" text="" id="{000D0001-00AB-44F7-8F81-00F6006C00CA}">
            <xm:f>"P "</xm:f>
            <x14:dxf>
              <font>
                <name val="Arial"/>
              </font>
              <fill>
                <patternFill patternType="solid">
                  <fgColor indexed="47"/>
                  <bgColor indexed="47"/>
                </patternFill>
              </fill>
            </x14:dxf>
          </x14:cfRule>
          <xm:sqref>R12</xm:sqref>
        </x14:conditionalFormatting>
        <x14:conditionalFormatting xmlns:xm="http://schemas.microsoft.com/office/excel/2006/main">
          <x14:cfRule type="cellIs" priority="155" aboveAverage="0" operator="equal" rank="0" text="" id="{00A500D7-0085-4ECC-AE4F-00A9008F00BB}">
            <xm:f>""</xm:f>
            <x14:dxf>
              <font>
                <name val="Arial"/>
              </font>
              <fill>
                <patternFill patternType="solid">
                  <fgColor indexed="22"/>
                  <bgColor indexed="22"/>
                </patternFill>
              </fill>
            </x14:dxf>
          </x14:cfRule>
          <xm:sqref>R12</xm:sqref>
        </x14:conditionalFormatting>
        <x14:conditionalFormatting xmlns:xm="http://schemas.microsoft.com/office/excel/2006/main">
          <x14:cfRule type="cellIs" priority="154" aboveAverage="0" operator="equal" rank="0" text="" id="{00BC0063-00F2-4806-9D72-00580007000D}">
            <xm:f>"FE"</xm:f>
            <x14:dxf>
              <font>
                <name val="Arial"/>
              </font>
              <fill>
                <patternFill patternType="solid">
                  <fgColor indexed="27"/>
                  <bgColor indexed="27"/>
                </patternFill>
              </fill>
            </x14:dxf>
          </x14:cfRule>
          <xm:sqref>R12</xm:sqref>
        </x14:conditionalFormatting>
        <x14:conditionalFormatting xmlns:xm="http://schemas.microsoft.com/office/excel/2006/main">
          <x14:cfRule type="cellIs" priority="153" aboveAverage="0" operator="notEqual" rank="0" text="" id="{00E400E2-00A8-4819-8E67-00E000B20070}">
            <xm:f>"P "</xm:f>
            <x14:dxf>
              <font>
                <name val="Arial"/>
              </font>
              <fill>
                <patternFill patternType="solid">
                  <fgColor indexed="47"/>
                  <bgColor indexed="47"/>
                </patternFill>
              </fill>
            </x14:dxf>
          </x14:cfRule>
          <xm:sqref>Q12</xm:sqref>
        </x14:conditionalFormatting>
        <x14:conditionalFormatting xmlns:xm="http://schemas.microsoft.com/office/excel/2006/main">
          <x14:cfRule type="cellIs" priority="152" aboveAverage="0" operator="equal" rank="0" text="" id="{003E001A-0092-4B83-9062-009100D80015}">
            <xm:f>""</xm:f>
            <x14:dxf>
              <font>
                <name val="Arial"/>
              </font>
              <fill>
                <patternFill patternType="solid">
                  <fgColor indexed="65"/>
                  <bgColor indexed="65"/>
                </patternFill>
              </fill>
            </x14:dxf>
          </x14:cfRule>
          <xm:sqref>Q12</xm:sqref>
        </x14:conditionalFormatting>
        <x14:conditionalFormatting xmlns:xm="http://schemas.microsoft.com/office/excel/2006/main">
          <x14:cfRule type="cellIs" priority="151" aboveAverage="0" operator="equal" rank="0" text="" id="{00550093-007D-4348-8A82-00A600C30022}">
            <xm:f>"FE"</xm:f>
            <x14:dxf>
              <font>
                <name val="Arial"/>
              </font>
              <fill>
                <patternFill patternType="solid">
                  <fgColor indexed="27"/>
                  <bgColor indexed="27"/>
                </patternFill>
              </fill>
            </x14:dxf>
          </x14:cfRule>
          <xm:sqref>Q12</xm:sqref>
        </x14:conditionalFormatting>
        <x14:conditionalFormatting xmlns:xm="http://schemas.microsoft.com/office/excel/2006/main">
          <x14:cfRule type="cellIs" priority="150" aboveAverage="0" operator="notEqual" rank="0" text="" id="{004E0047-00CD-4FDE-B206-006A00EC0085}">
            <xm:f>"P "</xm:f>
            <x14:dxf>
              <font>
                <name val="Arial"/>
              </font>
              <fill>
                <patternFill patternType="solid">
                  <fgColor indexed="47"/>
                  <bgColor indexed="47"/>
                </patternFill>
              </fill>
            </x14:dxf>
          </x14:cfRule>
          <xm:sqref>P12</xm:sqref>
        </x14:conditionalFormatting>
        <x14:conditionalFormatting xmlns:xm="http://schemas.microsoft.com/office/excel/2006/main">
          <x14:cfRule type="cellIs" priority="149" aboveAverage="0" operator="equal" rank="0" text="" id="{00E5007D-00D8-42D0-80A3-00F50027007F}">
            <xm:f>""</xm:f>
            <x14:dxf>
              <font>
                <name val="Arial"/>
              </font>
              <fill>
                <patternFill patternType="solid">
                  <fgColor indexed="22"/>
                  <bgColor indexed="22"/>
                </patternFill>
              </fill>
            </x14:dxf>
          </x14:cfRule>
          <xm:sqref>P12</xm:sqref>
        </x14:conditionalFormatting>
        <x14:conditionalFormatting xmlns:xm="http://schemas.microsoft.com/office/excel/2006/main">
          <x14:cfRule type="cellIs" priority="148" aboveAverage="0" operator="equal" rank="0" text="" id="{00C20072-000B-4FA0-96DF-00F1000E00B0}">
            <xm:f>"FE"</xm:f>
            <x14:dxf>
              <font>
                <name val="Arial"/>
              </font>
              <fill>
                <patternFill patternType="solid">
                  <fgColor indexed="27"/>
                  <bgColor indexed="27"/>
                </patternFill>
              </fill>
            </x14:dxf>
          </x14:cfRule>
          <xm:sqref>P12</xm:sqref>
        </x14:conditionalFormatting>
        <x14:conditionalFormatting xmlns:xm="http://schemas.microsoft.com/office/excel/2006/main">
          <x14:cfRule type="cellIs" priority="147" aboveAverage="0" operator="notEqual" rank="0" text="" id="{001B006C-0044-4A96-9DC4-00B1001800CE}">
            <xm:f>"P "</xm:f>
            <x14:dxf>
              <font>
                <name val="Arial"/>
              </font>
              <fill>
                <patternFill patternType="solid">
                  <fgColor indexed="47"/>
                  <bgColor indexed="47"/>
                </patternFill>
              </fill>
            </x14:dxf>
          </x14:cfRule>
          <xm:sqref>M12</xm:sqref>
        </x14:conditionalFormatting>
        <x14:conditionalFormatting xmlns:xm="http://schemas.microsoft.com/office/excel/2006/main">
          <x14:cfRule type="cellIs" priority="146" aboveAverage="0" operator="equal" rank="0" text="" id="{0023005D-00ED-47A4-AC1C-00A600D60030}">
            <xm:f>""</xm:f>
            <x14:dxf>
              <font>
                <name val="Arial"/>
              </font>
              <fill>
                <patternFill patternType="solid">
                  <fgColor indexed="22"/>
                  <bgColor indexed="22"/>
                </patternFill>
              </fill>
            </x14:dxf>
          </x14:cfRule>
          <xm:sqref>M12</xm:sqref>
        </x14:conditionalFormatting>
        <x14:conditionalFormatting xmlns:xm="http://schemas.microsoft.com/office/excel/2006/main">
          <x14:cfRule type="cellIs" priority="145" aboveAverage="0" operator="equal" rank="0" text="" id="{00DB00CA-0039-412B-9339-00BC00530015}">
            <xm:f>"FE"</xm:f>
            <x14:dxf>
              <font>
                <name val="Arial"/>
              </font>
              <fill>
                <patternFill patternType="solid">
                  <fgColor indexed="27"/>
                  <bgColor indexed="27"/>
                </patternFill>
              </fill>
            </x14:dxf>
          </x14:cfRule>
          <xm:sqref>M12</xm:sqref>
        </x14:conditionalFormatting>
        <x14:conditionalFormatting xmlns:xm="http://schemas.microsoft.com/office/excel/2006/main">
          <x14:cfRule type="cellIs" priority="144" aboveAverage="0" operator="notEqual" rank="0" text="" id="{009500AA-0082-44C7-BE29-000F00BB0047}">
            <xm:f>"P "</xm:f>
            <x14:dxf>
              <font>
                <name val="Arial"/>
              </font>
              <fill>
                <patternFill patternType="solid">
                  <fgColor indexed="47"/>
                  <bgColor indexed="47"/>
                </patternFill>
              </fill>
            </x14:dxf>
          </x14:cfRule>
          <xm:sqref>L12</xm:sqref>
        </x14:conditionalFormatting>
        <x14:conditionalFormatting xmlns:xm="http://schemas.microsoft.com/office/excel/2006/main">
          <x14:cfRule type="cellIs" priority="143" aboveAverage="0" operator="equal" rank="0" text="" id="{00D0004B-0018-49A0-843E-00AC005B009A}">
            <xm:f>""</xm:f>
            <x14:dxf>
              <font>
                <name val="Arial"/>
              </font>
              <fill>
                <patternFill patternType="solid">
                  <fgColor indexed="65"/>
                  <bgColor indexed="65"/>
                </patternFill>
              </fill>
            </x14:dxf>
          </x14:cfRule>
          <xm:sqref>L12</xm:sqref>
        </x14:conditionalFormatting>
        <x14:conditionalFormatting xmlns:xm="http://schemas.microsoft.com/office/excel/2006/main">
          <x14:cfRule type="cellIs" priority="142" aboveAverage="0" operator="equal" rank="0" text="" id="{00F400B6-003D-43DF-A53B-00DF00F100EE}">
            <xm:f>"FE"</xm:f>
            <x14:dxf>
              <font>
                <name val="Arial"/>
              </font>
              <fill>
                <patternFill patternType="solid">
                  <fgColor indexed="27"/>
                  <bgColor indexed="27"/>
                </patternFill>
              </fill>
            </x14:dxf>
          </x14:cfRule>
          <xm:sqref>L12</xm:sqref>
        </x14:conditionalFormatting>
        <x14:conditionalFormatting xmlns:xm="http://schemas.microsoft.com/office/excel/2006/main">
          <x14:cfRule type="cellIs" priority="141" aboveAverage="0" operator="notEqual" rank="0" text="" id="{00F30096-00A3-4FAC-86B6-00D900720090}">
            <xm:f>"P "</xm:f>
            <x14:dxf>
              <font>
                <name val="Arial"/>
              </font>
              <fill>
                <patternFill patternType="solid">
                  <fgColor indexed="47"/>
                  <bgColor indexed="47"/>
                </patternFill>
              </fill>
            </x14:dxf>
          </x14:cfRule>
          <xm:sqref>K12</xm:sqref>
        </x14:conditionalFormatting>
        <x14:conditionalFormatting xmlns:xm="http://schemas.microsoft.com/office/excel/2006/main">
          <x14:cfRule type="cellIs" priority="140" aboveAverage="0" operator="equal" rank="0" text="" id="{00C200BB-0086-4928-8FF5-00DB00A6005E}">
            <xm:f>""</xm:f>
            <x14:dxf>
              <font>
                <name val="Arial"/>
              </font>
              <fill>
                <patternFill patternType="solid">
                  <fgColor indexed="22"/>
                  <bgColor indexed="22"/>
                </patternFill>
              </fill>
            </x14:dxf>
          </x14:cfRule>
          <xm:sqref>K12</xm:sqref>
        </x14:conditionalFormatting>
        <x14:conditionalFormatting xmlns:xm="http://schemas.microsoft.com/office/excel/2006/main">
          <x14:cfRule type="cellIs" priority="139" aboveAverage="0" operator="equal" rank="0" text="" id="{006D0052-003E-447F-B9BF-00F3006700E1}">
            <xm:f>"FE"</xm:f>
            <x14:dxf>
              <font>
                <name val="Arial"/>
              </font>
              <fill>
                <patternFill patternType="solid">
                  <fgColor indexed="27"/>
                  <bgColor indexed="27"/>
                </patternFill>
              </fill>
            </x14:dxf>
          </x14:cfRule>
          <xm:sqref>K12</xm:sqref>
        </x14:conditionalFormatting>
        <x14:conditionalFormatting xmlns:xm="http://schemas.microsoft.com/office/excel/2006/main">
          <x14:cfRule type="cellIs" priority="138" aboveAverage="0" operator="notEqual" rank="0" text="" id="{00FE0003-00B6-496E-9D5B-000000310030}">
            <xm:f>"P "</xm:f>
            <x14:dxf>
              <font>
                <name val="Arial"/>
              </font>
              <fill>
                <patternFill patternType="solid">
                  <fgColor indexed="47"/>
                  <bgColor indexed="47"/>
                </patternFill>
              </fill>
            </x14:dxf>
          </x14:cfRule>
          <xm:sqref>J12</xm:sqref>
        </x14:conditionalFormatting>
        <x14:conditionalFormatting xmlns:xm="http://schemas.microsoft.com/office/excel/2006/main">
          <x14:cfRule type="cellIs" priority="137" aboveAverage="0" operator="equal" rank="0" text="" id="{00DD00C8-0050-417F-A072-00B900DC0028}">
            <xm:f>""</xm:f>
            <x14:dxf>
              <font>
                <name val="Arial"/>
              </font>
              <fill>
                <patternFill patternType="solid">
                  <fgColor indexed="65"/>
                  <bgColor indexed="65"/>
                </patternFill>
              </fill>
            </x14:dxf>
          </x14:cfRule>
          <xm:sqref>J12</xm:sqref>
        </x14:conditionalFormatting>
        <x14:conditionalFormatting xmlns:xm="http://schemas.microsoft.com/office/excel/2006/main">
          <x14:cfRule type="cellIs" priority="136" aboveAverage="0" operator="equal" rank="0" text="" id="{000B00E0-00BE-4F29-955D-000300A300F6}">
            <xm:f>"FE"</xm:f>
            <x14:dxf>
              <font>
                <name val="Arial"/>
              </font>
              <fill>
                <patternFill patternType="solid">
                  <fgColor indexed="27"/>
                  <bgColor indexed="27"/>
                </patternFill>
              </fill>
            </x14:dxf>
          </x14:cfRule>
          <xm:sqref>J12</xm:sqref>
        </x14:conditionalFormatting>
        <x14:conditionalFormatting xmlns:xm="http://schemas.microsoft.com/office/excel/2006/main">
          <x14:cfRule type="cellIs" priority="135" aboveAverage="0" operator="notEqual" rank="0" text="" id="{00420011-00DE-4E12-9DB1-008C00D30025}">
            <xm:f>"P "</xm:f>
            <x14:dxf>
              <font>
                <name val="Arial"/>
              </font>
              <fill>
                <patternFill patternType="solid">
                  <fgColor indexed="47"/>
                  <bgColor indexed="47"/>
                </patternFill>
              </fill>
            </x14:dxf>
          </x14:cfRule>
          <xm:sqref>F12</xm:sqref>
        </x14:conditionalFormatting>
        <x14:conditionalFormatting xmlns:xm="http://schemas.microsoft.com/office/excel/2006/main">
          <x14:cfRule type="cellIs" priority="134" aboveAverage="0" operator="equal" rank="0" text="" id="{00F0007D-0054-40C7-8DF1-005100110010}">
            <xm:f>""</xm:f>
            <x14:dxf>
              <font>
                <name val="Arial"/>
              </font>
              <fill>
                <patternFill patternType="solid">
                  <fgColor indexed="22"/>
                  <bgColor indexed="22"/>
                </patternFill>
              </fill>
            </x14:dxf>
          </x14:cfRule>
          <xm:sqref>F12</xm:sqref>
        </x14:conditionalFormatting>
        <x14:conditionalFormatting xmlns:xm="http://schemas.microsoft.com/office/excel/2006/main">
          <x14:cfRule type="cellIs" priority="133" aboveAverage="0" operator="equal" rank="0" text="" id="{007C008C-008C-4386-A52E-00C400360030}">
            <xm:f>"FE"</xm:f>
            <x14:dxf>
              <font>
                <name val="Arial"/>
              </font>
              <fill>
                <patternFill patternType="solid">
                  <fgColor indexed="27"/>
                  <bgColor indexed="27"/>
                </patternFill>
              </fill>
            </x14:dxf>
          </x14:cfRule>
          <xm:sqref>F12</xm:sqref>
        </x14:conditionalFormatting>
        <x14:conditionalFormatting xmlns:xm="http://schemas.microsoft.com/office/excel/2006/main">
          <x14:cfRule type="cellIs" priority="132" aboveAverage="0" operator="notEqual" rank="0" text="" id="{00720064-007B-424D-8012-009A008F0030}">
            <xm:f>"P "</xm:f>
            <x14:dxf>
              <font>
                <name val="Arial"/>
              </font>
              <fill>
                <patternFill patternType="solid">
                  <fgColor indexed="47"/>
                  <bgColor indexed="47"/>
                </patternFill>
              </fill>
            </x14:dxf>
          </x14:cfRule>
          <xm:sqref>N12 AB12 E12 G12 U12</xm:sqref>
        </x14:conditionalFormatting>
        <x14:conditionalFormatting xmlns:xm="http://schemas.microsoft.com/office/excel/2006/main">
          <x14:cfRule type="cellIs" priority="131" aboveAverage="0" operator="equal" rank="0" text="" id="{00DF00A2-0028-47CF-A368-001600F1004E}">
            <xm:f>""</xm:f>
            <x14:dxf>
              <font>
                <name val="Arial"/>
              </font>
              <fill>
                <patternFill patternType="solid">
                  <fgColor indexed="65"/>
                  <bgColor indexed="65"/>
                </patternFill>
              </fill>
            </x14:dxf>
          </x14:cfRule>
          <xm:sqref>N12 AB12 E12 G12 U12</xm:sqref>
        </x14:conditionalFormatting>
        <x14:conditionalFormatting xmlns:xm="http://schemas.microsoft.com/office/excel/2006/main">
          <x14:cfRule type="cellIs" priority="130" aboveAverage="0" operator="equal" rank="0" text="" id="{007700F1-00DB-4C47-84FE-005E00F30039}">
            <xm:f>"FE"</xm:f>
            <x14:dxf>
              <font>
                <name val="Arial"/>
              </font>
              <fill>
                <patternFill patternType="solid">
                  <fgColor indexed="27"/>
                  <bgColor indexed="27"/>
                </patternFill>
              </fill>
            </x14:dxf>
          </x14:cfRule>
          <xm:sqref>N12 AB12 E12 G12 U12</xm:sqref>
        </x14:conditionalFormatting>
        <x14:conditionalFormatting xmlns:xm="http://schemas.microsoft.com/office/excel/2006/main">
          <x14:cfRule type="cellIs" priority="129" aboveAverage="0" operator="notEqual" rank="0" text="" id="{00720014-00B3-4442-A1A9-002600B50011}">
            <xm:f>"P "</xm:f>
            <x14:dxf>
              <font>
                <name val="Arial"/>
              </font>
              <fill>
                <patternFill patternType="solid">
                  <fgColor indexed="47"/>
                  <bgColor indexed="47"/>
                </patternFill>
              </fill>
            </x14:dxf>
          </x14:cfRule>
          <xm:sqref>AH9</xm:sqref>
        </x14:conditionalFormatting>
        <x14:conditionalFormatting xmlns:xm="http://schemas.microsoft.com/office/excel/2006/main">
          <x14:cfRule type="cellIs" priority="128" aboveAverage="0" operator="equal" rank="0" text="" id="{00780002-0030-452A-97FB-00CB00AF0042}">
            <xm:f>""</xm:f>
            <x14:dxf>
              <font>
                <name val="Arial"/>
              </font>
              <fill>
                <patternFill patternType="solid">
                  <fgColor indexed="22"/>
                  <bgColor indexed="22"/>
                </patternFill>
              </fill>
            </x14:dxf>
          </x14:cfRule>
          <xm:sqref>AH9</xm:sqref>
        </x14:conditionalFormatting>
        <x14:conditionalFormatting xmlns:xm="http://schemas.microsoft.com/office/excel/2006/main">
          <x14:cfRule type="cellIs" priority="127" aboveAverage="0" operator="equal" rank="0" text="" id="{007A00D0-007B-4C41-ACA4-00D900190021}">
            <xm:f>"FE"</xm:f>
            <x14:dxf>
              <font>
                <name val="Arial"/>
              </font>
              <fill>
                <patternFill patternType="solid">
                  <fgColor indexed="27"/>
                  <bgColor indexed="27"/>
                </patternFill>
              </fill>
            </x14:dxf>
          </x14:cfRule>
          <xm:sqref>AH9</xm:sqref>
        </x14:conditionalFormatting>
        <x14:conditionalFormatting xmlns:xm="http://schemas.microsoft.com/office/excel/2006/main">
          <x14:cfRule type="cellIs" priority="126" aboveAverage="0" operator="notEqual" rank="0" text="" id="{001A002E-006C-4909-8B04-007B002E006F}">
            <xm:f>"P "</xm:f>
            <x14:dxf>
              <font>
                <name val="Arial"/>
              </font>
              <fill>
                <patternFill patternType="solid">
                  <fgColor indexed="47"/>
                  <bgColor indexed="47"/>
                </patternFill>
              </fill>
            </x14:dxf>
          </x14:cfRule>
          <xm:sqref>AG9</xm:sqref>
        </x14:conditionalFormatting>
        <x14:conditionalFormatting xmlns:xm="http://schemas.microsoft.com/office/excel/2006/main">
          <x14:cfRule type="cellIs" priority="125" aboveAverage="0" operator="equal" rank="0" text="" id="{004A00D6-00C7-4C07-B8DB-00B200540022}">
            <xm:f>""</xm:f>
            <x14:dxf>
              <font>
                <name val="Arial"/>
              </font>
              <fill>
                <patternFill patternType="solid">
                  <fgColor indexed="65"/>
                  <bgColor indexed="65"/>
                </patternFill>
              </fill>
            </x14:dxf>
          </x14:cfRule>
          <xm:sqref>AG9</xm:sqref>
        </x14:conditionalFormatting>
        <x14:conditionalFormatting xmlns:xm="http://schemas.microsoft.com/office/excel/2006/main">
          <x14:cfRule type="cellIs" priority="124" aboveAverage="0" operator="equal" rank="0" text="" id="{00F20018-00DC-42D1-A7CC-00DA00A10076}">
            <xm:f>"FE"</xm:f>
            <x14:dxf>
              <font>
                <name val="Arial"/>
              </font>
              <fill>
                <patternFill patternType="solid">
                  <fgColor indexed="27"/>
                  <bgColor indexed="27"/>
                </patternFill>
              </fill>
            </x14:dxf>
          </x14:cfRule>
          <xm:sqref>AG9</xm:sqref>
        </x14:conditionalFormatting>
        <x14:conditionalFormatting xmlns:xm="http://schemas.microsoft.com/office/excel/2006/main">
          <x14:cfRule type="cellIs" priority="123" aboveAverage="0" operator="notEqual" rank="0" text="" id="{00DC00B1-00B3-496D-A951-00E300F100F5}">
            <xm:f>"P "</xm:f>
            <x14:dxf>
              <font>
                <name val="Arial"/>
              </font>
              <fill>
                <patternFill patternType="solid">
                  <fgColor indexed="47"/>
                  <bgColor indexed="47"/>
                </patternFill>
              </fill>
            </x14:dxf>
          </x14:cfRule>
          <xm:sqref>AF9</xm:sqref>
        </x14:conditionalFormatting>
        <x14:conditionalFormatting xmlns:xm="http://schemas.microsoft.com/office/excel/2006/main">
          <x14:cfRule type="cellIs" priority="122" aboveAverage="0" operator="equal" rank="0" text="" id="{00BB0004-00C0-4F99-8598-0092002C00E1}">
            <xm:f>""</xm:f>
            <x14:dxf>
              <font>
                <name val="Arial"/>
              </font>
              <fill>
                <patternFill patternType="solid">
                  <fgColor indexed="22"/>
                  <bgColor indexed="22"/>
                </patternFill>
              </fill>
            </x14:dxf>
          </x14:cfRule>
          <xm:sqref>AF9</xm:sqref>
        </x14:conditionalFormatting>
        <x14:conditionalFormatting xmlns:xm="http://schemas.microsoft.com/office/excel/2006/main">
          <x14:cfRule type="cellIs" priority="121" aboveAverage="0" operator="equal" rank="0" text="" id="{00F40066-00F5-477E-8F54-001F00B70015}">
            <xm:f>"FE"</xm:f>
            <x14:dxf>
              <font>
                <name val="Arial"/>
              </font>
              <fill>
                <patternFill patternType="solid">
                  <fgColor indexed="27"/>
                  <bgColor indexed="27"/>
                </patternFill>
              </fill>
            </x14:dxf>
          </x14:cfRule>
          <xm:sqref>AF9</xm:sqref>
        </x14:conditionalFormatting>
        <x14:conditionalFormatting xmlns:xm="http://schemas.microsoft.com/office/excel/2006/main">
          <x14:cfRule type="cellIs" priority="120" aboveAverage="0" operator="notEqual" rank="0" text="" id="{0012005A-00AC-441D-B119-009400400096}">
            <xm:f>"P "</xm:f>
            <x14:dxf>
              <font>
                <name val="Arial"/>
              </font>
              <fill>
                <patternFill patternType="solid">
                  <fgColor indexed="47"/>
                  <bgColor indexed="47"/>
                </patternFill>
              </fill>
            </x14:dxf>
          </x14:cfRule>
          <xm:sqref>AE9</xm:sqref>
        </x14:conditionalFormatting>
        <x14:conditionalFormatting xmlns:xm="http://schemas.microsoft.com/office/excel/2006/main">
          <x14:cfRule type="cellIs" priority="119" aboveAverage="0" operator="equal" rank="0" text="" id="{00D100E7-00FA-47F0-B983-0049003D009E}">
            <xm:f>""</xm:f>
            <x14:dxf>
              <font>
                <name val="Arial"/>
              </font>
              <fill>
                <patternFill patternType="solid">
                  <fgColor indexed="65"/>
                  <bgColor indexed="65"/>
                </patternFill>
              </fill>
            </x14:dxf>
          </x14:cfRule>
          <xm:sqref>AE9</xm:sqref>
        </x14:conditionalFormatting>
        <x14:conditionalFormatting xmlns:xm="http://schemas.microsoft.com/office/excel/2006/main">
          <x14:cfRule type="cellIs" priority="118" aboveAverage="0" operator="equal" rank="0" text="" id="{004F007A-00C0-483A-BF73-00BB00790026}">
            <xm:f>"FE"</xm:f>
            <x14:dxf>
              <font>
                <name val="Arial"/>
              </font>
              <fill>
                <patternFill patternType="solid">
                  <fgColor indexed="27"/>
                  <bgColor indexed="27"/>
                </patternFill>
              </fill>
            </x14:dxf>
          </x14:cfRule>
          <xm:sqref>AE9</xm:sqref>
        </x14:conditionalFormatting>
        <x14:conditionalFormatting xmlns:xm="http://schemas.microsoft.com/office/excel/2006/main">
          <x14:cfRule type="cellIs" priority="117" aboveAverage="0" operator="notEqual" rank="0" text="" id="{002500E9-00D2-478E-882B-006B00990077}">
            <xm:f>"P "</xm:f>
            <x14:dxf>
              <font>
                <name val="Arial"/>
              </font>
              <fill>
                <patternFill patternType="solid">
                  <fgColor indexed="47"/>
                  <bgColor indexed="47"/>
                </patternFill>
              </fill>
            </x14:dxf>
          </x14:cfRule>
          <xm:sqref>AD9</xm:sqref>
        </x14:conditionalFormatting>
        <x14:conditionalFormatting xmlns:xm="http://schemas.microsoft.com/office/excel/2006/main">
          <x14:cfRule type="cellIs" priority="116" aboveAverage="0" operator="equal" rank="0" text="" id="{00C70042-00E7-4429-84CF-008D007D0012}">
            <xm:f>""</xm:f>
            <x14:dxf>
              <font>
                <name val="Arial"/>
              </font>
              <fill>
                <patternFill patternType="solid">
                  <fgColor indexed="22"/>
                  <bgColor indexed="22"/>
                </patternFill>
              </fill>
            </x14:dxf>
          </x14:cfRule>
          <xm:sqref>AD9</xm:sqref>
        </x14:conditionalFormatting>
        <x14:conditionalFormatting xmlns:xm="http://schemas.microsoft.com/office/excel/2006/main">
          <x14:cfRule type="cellIs" priority="115" aboveAverage="0" operator="equal" rank="0" text="" id="{00AB00E7-00B9-4E85-8F7E-00D2008B0025}">
            <xm:f>"FE"</xm:f>
            <x14:dxf>
              <font>
                <name val="Arial"/>
              </font>
              <fill>
                <patternFill patternType="solid">
                  <fgColor indexed="27"/>
                  <bgColor indexed="27"/>
                </patternFill>
              </fill>
            </x14:dxf>
          </x14:cfRule>
          <xm:sqref>AD9</xm:sqref>
        </x14:conditionalFormatting>
        <x14:conditionalFormatting xmlns:xm="http://schemas.microsoft.com/office/excel/2006/main">
          <x14:cfRule type="cellIs" priority="114" aboveAverage="0" operator="notEqual" rank="0" text="" id="{00D900BC-00E5-4E62-BF46-006B00A20033}">
            <xm:f>"P "</xm:f>
            <x14:dxf>
              <font>
                <name val="Arial"/>
              </font>
              <fill>
                <patternFill patternType="solid">
                  <fgColor indexed="47"/>
                  <bgColor indexed="47"/>
                </patternFill>
              </fill>
            </x14:dxf>
          </x14:cfRule>
          <xm:sqref>AA9</xm:sqref>
        </x14:conditionalFormatting>
        <x14:conditionalFormatting xmlns:xm="http://schemas.microsoft.com/office/excel/2006/main">
          <x14:cfRule type="cellIs" priority="113" aboveAverage="0" operator="equal" rank="0" text="" id="{000C0032-00B7-48F9-BC33-00CE0027007F}">
            <xm:f>""</xm:f>
            <x14:dxf>
              <font>
                <name val="Arial"/>
              </font>
              <fill>
                <patternFill patternType="solid">
                  <fgColor indexed="22"/>
                  <bgColor indexed="22"/>
                </patternFill>
              </fill>
            </x14:dxf>
          </x14:cfRule>
          <xm:sqref>AA9</xm:sqref>
        </x14:conditionalFormatting>
        <x14:conditionalFormatting xmlns:xm="http://schemas.microsoft.com/office/excel/2006/main">
          <x14:cfRule type="cellIs" priority="112" aboveAverage="0" operator="equal" rank="0" text="" id="{00CC0025-007D-49A7-B186-003B00BF0034}">
            <xm:f>"FE"</xm:f>
            <x14:dxf>
              <font>
                <name val="Arial"/>
              </font>
              <fill>
                <patternFill patternType="solid">
                  <fgColor indexed="27"/>
                  <bgColor indexed="27"/>
                </patternFill>
              </fill>
            </x14:dxf>
          </x14:cfRule>
          <xm:sqref>AA9</xm:sqref>
        </x14:conditionalFormatting>
        <x14:conditionalFormatting xmlns:xm="http://schemas.microsoft.com/office/excel/2006/main">
          <x14:cfRule type="cellIs" priority="111" aboveAverage="0" operator="notEqual" rank="0" text="" id="{00E40039-00C8-47B1-B11B-00E100F80008}">
            <xm:f>"P "</xm:f>
            <x14:dxf>
              <font>
                <name val="Arial"/>
              </font>
              <fill>
                <patternFill patternType="solid">
                  <fgColor indexed="47"/>
                  <bgColor indexed="47"/>
                </patternFill>
              </fill>
            </x14:dxf>
          </x14:cfRule>
          <xm:sqref>Z9</xm:sqref>
        </x14:conditionalFormatting>
        <x14:conditionalFormatting xmlns:xm="http://schemas.microsoft.com/office/excel/2006/main">
          <x14:cfRule type="cellIs" priority="110" aboveAverage="0" operator="equal" rank="0" text="" id="{000800A7-000D-4F89-BB21-005100A4006B}">
            <xm:f>""</xm:f>
            <x14:dxf>
              <font>
                <name val="Arial"/>
              </font>
              <fill>
                <patternFill patternType="solid">
                  <fgColor indexed="65"/>
                  <bgColor indexed="65"/>
                </patternFill>
              </fill>
            </x14:dxf>
          </x14:cfRule>
          <xm:sqref>Z9</xm:sqref>
        </x14:conditionalFormatting>
        <x14:conditionalFormatting xmlns:xm="http://schemas.microsoft.com/office/excel/2006/main">
          <x14:cfRule type="cellIs" priority="109" aboveAverage="0" operator="equal" rank="0" text="" id="{0061003A-0048-4A2D-BD63-001600750035}">
            <xm:f>"FE"</xm:f>
            <x14:dxf>
              <font>
                <name val="Arial"/>
              </font>
              <fill>
                <patternFill patternType="solid">
                  <fgColor indexed="27"/>
                  <bgColor indexed="27"/>
                </patternFill>
              </fill>
            </x14:dxf>
          </x14:cfRule>
          <xm:sqref>Z9</xm:sqref>
        </x14:conditionalFormatting>
        <x14:conditionalFormatting xmlns:xm="http://schemas.microsoft.com/office/excel/2006/main">
          <x14:cfRule type="cellIs" priority="108" aboveAverage="0" operator="notEqual" rank="0" text="" id="{00FC007B-00E5-42F3-AC31-00BF00760008}">
            <xm:f>"P "</xm:f>
            <x14:dxf>
              <font>
                <name val="Arial"/>
              </font>
              <fill>
                <patternFill patternType="solid">
                  <fgColor indexed="47"/>
                  <bgColor indexed="47"/>
                </patternFill>
              </fill>
            </x14:dxf>
          </x14:cfRule>
          <xm:sqref>Y9</xm:sqref>
        </x14:conditionalFormatting>
        <x14:conditionalFormatting xmlns:xm="http://schemas.microsoft.com/office/excel/2006/main">
          <x14:cfRule type="cellIs" priority="107" aboveAverage="0" operator="equal" rank="0" text="" id="{00900073-00C2-4925-B11D-0089005C00DD}">
            <xm:f>""</xm:f>
            <x14:dxf>
              <font>
                <name val="Arial"/>
              </font>
              <fill>
                <patternFill patternType="solid">
                  <fgColor indexed="22"/>
                  <bgColor indexed="22"/>
                </patternFill>
              </fill>
            </x14:dxf>
          </x14:cfRule>
          <xm:sqref>Y9</xm:sqref>
        </x14:conditionalFormatting>
        <x14:conditionalFormatting xmlns:xm="http://schemas.microsoft.com/office/excel/2006/main">
          <x14:cfRule type="cellIs" priority="106" aboveAverage="0" operator="equal" rank="0" text="" id="{000700F8-0004-41D2-B2F3-005D00C40066}">
            <xm:f>"FE"</xm:f>
            <x14:dxf>
              <font>
                <name val="Arial"/>
              </font>
              <fill>
                <patternFill patternType="solid">
                  <fgColor indexed="27"/>
                  <bgColor indexed="27"/>
                </patternFill>
              </fill>
            </x14:dxf>
          </x14:cfRule>
          <xm:sqref>Y9</xm:sqref>
        </x14:conditionalFormatting>
        <x14:conditionalFormatting xmlns:xm="http://schemas.microsoft.com/office/excel/2006/main">
          <x14:cfRule type="cellIs" priority="105" aboveAverage="0" operator="notEqual" rank="0" text="" id="{005F0008-0070-4D57-B8E2-0035000E007A}">
            <xm:f>"P "</xm:f>
            <x14:dxf>
              <font>
                <name val="Arial"/>
              </font>
              <fill>
                <patternFill patternType="solid">
                  <fgColor indexed="47"/>
                  <bgColor indexed="47"/>
                </patternFill>
              </fill>
            </x14:dxf>
          </x14:cfRule>
          <xm:sqref>X9</xm:sqref>
        </x14:conditionalFormatting>
        <x14:conditionalFormatting xmlns:xm="http://schemas.microsoft.com/office/excel/2006/main">
          <x14:cfRule type="cellIs" priority="104" aboveAverage="0" operator="equal" rank="0" text="" id="{008A00D5-0089-48AD-9F22-000E00C800E6}">
            <xm:f>""</xm:f>
            <x14:dxf>
              <font>
                <name val="Arial"/>
              </font>
              <fill>
                <patternFill patternType="solid">
                  <fgColor indexed="65"/>
                  <bgColor indexed="65"/>
                </patternFill>
              </fill>
            </x14:dxf>
          </x14:cfRule>
          <xm:sqref>X9</xm:sqref>
        </x14:conditionalFormatting>
        <x14:conditionalFormatting xmlns:xm="http://schemas.microsoft.com/office/excel/2006/main">
          <x14:cfRule type="cellIs" priority="103" aboveAverage="0" operator="equal" rank="0" text="" id="{0088009A-008B-4221-A154-0018005F00E5}">
            <xm:f>"FE"</xm:f>
            <x14:dxf>
              <font>
                <name val="Arial"/>
              </font>
              <fill>
                <patternFill patternType="solid">
                  <fgColor indexed="27"/>
                  <bgColor indexed="27"/>
                </patternFill>
              </fill>
            </x14:dxf>
          </x14:cfRule>
          <xm:sqref>X9</xm:sqref>
        </x14:conditionalFormatting>
        <x14:conditionalFormatting xmlns:xm="http://schemas.microsoft.com/office/excel/2006/main">
          <x14:cfRule type="cellIs" priority="102" aboveAverage="0" operator="notEqual" rank="0" text="" id="{00760029-0070-41FC-87CD-007800F80050}">
            <xm:f>"P "</xm:f>
            <x14:dxf>
              <font>
                <name val="Arial"/>
              </font>
              <fill>
                <patternFill patternType="solid">
                  <fgColor indexed="47"/>
                  <bgColor indexed="47"/>
                </patternFill>
              </fill>
            </x14:dxf>
          </x14:cfRule>
          <xm:sqref>W9</xm:sqref>
        </x14:conditionalFormatting>
        <x14:conditionalFormatting xmlns:xm="http://schemas.microsoft.com/office/excel/2006/main">
          <x14:cfRule type="cellIs" priority="101" aboveAverage="0" operator="equal" rank="0" text="" id="{00B40035-0026-43CE-AD39-001D005E007F}">
            <xm:f>""</xm:f>
            <x14:dxf>
              <font>
                <name val="Arial"/>
              </font>
              <fill>
                <patternFill patternType="solid">
                  <fgColor indexed="22"/>
                  <bgColor indexed="22"/>
                </patternFill>
              </fill>
            </x14:dxf>
          </x14:cfRule>
          <xm:sqref>W9</xm:sqref>
        </x14:conditionalFormatting>
        <x14:conditionalFormatting xmlns:xm="http://schemas.microsoft.com/office/excel/2006/main">
          <x14:cfRule type="cellIs" priority="100" aboveAverage="0" operator="equal" rank="0" text="" id="{00B10025-0063-45CC-BD01-008E004300EE}">
            <xm:f>"FE"</xm:f>
            <x14:dxf>
              <font>
                <name val="Arial"/>
              </font>
              <fill>
                <patternFill patternType="solid">
                  <fgColor indexed="27"/>
                  <bgColor indexed="27"/>
                </patternFill>
              </fill>
            </x14:dxf>
          </x14:cfRule>
          <xm:sqref>W9</xm:sqref>
        </x14:conditionalFormatting>
        <x14:conditionalFormatting xmlns:xm="http://schemas.microsoft.com/office/excel/2006/main">
          <x14:cfRule type="cellIs" priority="99" aboveAverage="0" operator="notEqual" rank="0" text="" id="{0019006C-0056-4BC9-90C0-00BC003D00C2}">
            <xm:f>"P "</xm:f>
            <x14:dxf>
              <font>
                <name val="Arial"/>
              </font>
              <fill>
                <patternFill patternType="solid">
                  <fgColor indexed="47"/>
                  <bgColor indexed="47"/>
                </patternFill>
              </fill>
            </x14:dxf>
          </x14:cfRule>
          <xm:sqref>T9</xm:sqref>
        </x14:conditionalFormatting>
        <x14:conditionalFormatting xmlns:xm="http://schemas.microsoft.com/office/excel/2006/main">
          <x14:cfRule type="cellIs" priority="98" aboveAverage="0" operator="equal" rank="0" text="" id="{00D300C1-0064-4254-8830-003B00E4004E}">
            <xm:f>""</xm:f>
            <x14:dxf>
              <font>
                <name val="Arial"/>
              </font>
              <fill>
                <patternFill patternType="solid">
                  <fgColor indexed="22"/>
                  <bgColor indexed="22"/>
                </patternFill>
              </fill>
            </x14:dxf>
          </x14:cfRule>
          <xm:sqref>T9</xm:sqref>
        </x14:conditionalFormatting>
        <x14:conditionalFormatting xmlns:xm="http://schemas.microsoft.com/office/excel/2006/main">
          <x14:cfRule type="cellIs" priority="97" aboveAverage="0" operator="equal" rank="0" text="" id="{00F30045-00DE-4005-B80F-00A900DF00C2}">
            <xm:f>"FE"</xm:f>
            <x14:dxf>
              <font>
                <name val="Arial"/>
              </font>
              <fill>
                <patternFill patternType="solid">
                  <fgColor indexed="27"/>
                  <bgColor indexed="27"/>
                </patternFill>
              </fill>
            </x14:dxf>
          </x14:cfRule>
          <xm:sqref>T9</xm:sqref>
        </x14:conditionalFormatting>
        <x14:conditionalFormatting xmlns:xm="http://schemas.microsoft.com/office/excel/2006/main">
          <x14:cfRule type="cellIs" priority="96" aboveAverage="0" operator="notEqual" rank="0" text="" id="{00F9009F-00B3-4C37-A194-008E00D30021}">
            <xm:f>"P "</xm:f>
            <x14:dxf>
              <font>
                <name val="Arial"/>
              </font>
              <fill>
                <patternFill patternType="solid">
                  <fgColor indexed="47"/>
                  <bgColor indexed="47"/>
                </patternFill>
              </fill>
            </x14:dxf>
          </x14:cfRule>
          <xm:sqref>S9</xm:sqref>
        </x14:conditionalFormatting>
        <x14:conditionalFormatting xmlns:xm="http://schemas.microsoft.com/office/excel/2006/main">
          <x14:cfRule type="cellIs" priority="95" aboveAverage="0" operator="equal" rank="0" text="" id="{000000D2-0049-47B1-A3A3-00DD005B00F0}">
            <xm:f>""</xm:f>
            <x14:dxf>
              <font>
                <name val="Arial"/>
              </font>
              <fill>
                <patternFill patternType="solid">
                  <fgColor indexed="65"/>
                  <bgColor indexed="65"/>
                </patternFill>
              </fill>
            </x14:dxf>
          </x14:cfRule>
          <xm:sqref>S9</xm:sqref>
        </x14:conditionalFormatting>
        <x14:conditionalFormatting xmlns:xm="http://schemas.microsoft.com/office/excel/2006/main">
          <x14:cfRule type="cellIs" priority="94" aboveAverage="0" operator="equal" rank="0" text="" id="{00340055-000C-4371-BACF-004B000D002D}">
            <xm:f>"FE"</xm:f>
            <x14:dxf>
              <font>
                <name val="Arial"/>
              </font>
              <fill>
                <patternFill patternType="solid">
                  <fgColor indexed="27"/>
                  <bgColor indexed="27"/>
                </patternFill>
              </fill>
            </x14:dxf>
          </x14:cfRule>
          <xm:sqref>S9</xm:sqref>
        </x14:conditionalFormatting>
        <x14:conditionalFormatting xmlns:xm="http://schemas.microsoft.com/office/excel/2006/main">
          <x14:cfRule type="cellIs" priority="93" aboveAverage="0" operator="notEqual" rank="0" text="" id="{00FF00E3-000A-42DD-8E7F-00C500FF00EB}">
            <xm:f>"P "</xm:f>
            <x14:dxf>
              <font>
                <name val="Arial"/>
              </font>
              <fill>
                <patternFill patternType="solid">
                  <fgColor indexed="47"/>
                  <bgColor indexed="47"/>
                </patternFill>
              </fill>
            </x14:dxf>
          </x14:cfRule>
          <xm:sqref>R9</xm:sqref>
        </x14:conditionalFormatting>
        <x14:conditionalFormatting xmlns:xm="http://schemas.microsoft.com/office/excel/2006/main">
          <x14:cfRule type="cellIs" priority="92" aboveAverage="0" operator="equal" rank="0" text="" id="{0015000E-008B-4B24-8415-00EC007100DE}">
            <xm:f>""</xm:f>
            <x14:dxf>
              <font>
                <name val="Arial"/>
              </font>
              <fill>
                <patternFill patternType="solid">
                  <fgColor indexed="22"/>
                  <bgColor indexed="22"/>
                </patternFill>
              </fill>
            </x14:dxf>
          </x14:cfRule>
          <xm:sqref>R9</xm:sqref>
        </x14:conditionalFormatting>
        <x14:conditionalFormatting xmlns:xm="http://schemas.microsoft.com/office/excel/2006/main">
          <x14:cfRule type="cellIs" priority="91" aboveAverage="0" operator="equal" rank="0" text="" id="{00630098-00A1-4E35-ADD0-00CE00EC00E6}">
            <xm:f>"FE"</xm:f>
            <x14:dxf>
              <font>
                <name val="Arial"/>
              </font>
              <fill>
                <patternFill patternType="solid">
                  <fgColor indexed="27"/>
                  <bgColor indexed="27"/>
                </patternFill>
              </fill>
            </x14:dxf>
          </x14:cfRule>
          <xm:sqref>R9</xm:sqref>
        </x14:conditionalFormatting>
        <x14:conditionalFormatting xmlns:xm="http://schemas.microsoft.com/office/excel/2006/main">
          <x14:cfRule type="cellIs" priority="90" aboveAverage="0" operator="notEqual" rank="0" text="" id="{00DB0054-003A-4DEF-AECF-00E500E300AE}">
            <xm:f>"P "</xm:f>
            <x14:dxf>
              <font>
                <name val="Arial"/>
              </font>
              <fill>
                <patternFill patternType="solid">
                  <fgColor indexed="47"/>
                  <bgColor indexed="47"/>
                </patternFill>
              </fill>
            </x14:dxf>
          </x14:cfRule>
          <xm:sqref>Q9</xm:sqref>
        </x14:conditionalFormatting>
        <x14:conditionalFormatting xmlns:xm="http://schemas.microsoft.com/office/excel/2006/main">
          <x14:cfRule type="cellIs" priority="89" aboveAverage="0" operator="equal" rank="0" text="" id="{00010016-00AF-4123-B2EF-00CB00190039}">
            <xm:f>""</xm:f>
            <x14:dxf>
              <font>
                <name val="Arial"/>
              </font>
              <fill>
                <patternFill patternType="solid">
                  <fgColor indexed="65"/>
                  <bgColor indexed="65"/>
                </patternFill>
              </fill>
            </x14:dxf>
          </x14:cfRule>
          <xm:sqref>Q9</xm:sqref>
        </x14:conditionalFormatting>
        <x14:conditionalFormatting xmlns:xm="http://schemas.microsoft.com/office/excel/2006/main">
          <x14:cfRule type="cellIs" priority="88" aboveAverage="0" operator="equal" rank="0" text="" id="{0074005A-0025-4B8E-B16F-001600020020}">
            <xm:f>"FE"</xm:f>
            <x14:dxf>
              <font>
                <name val="Arial"/>
              </font>
              <fill>
                <patternFill patternType="solid">
                  <fgColor indexed="27"/>
                  <bgColor indexed="27"/>
                </patternFill>
              </fill>
            </x14:dxf>
          </x14:cfRule>
          <xm:sqref>Q9</xm:sqref>
        </x14:conditionalFormatting>
        <x14:conditionalFormatting xmlns:xm="http://schemas.microsoft.com/office/excel/2006/main">
          <x14:cfRule type="cellIs" priority="87" aboveAverage="0" operator="notEqual" rank="0" text="" id="{007800A9-00A4-42C9-AAFF-000C00280011}">
            <xm:f>"P "</xm:f>
            <x14:dxf>
              <font>
                <name val="Arial"/>
              </font>
              <fill>
                <patternFill patternType="solid">
                  <fgColor indexed="47"/>
                  <bgColor indexed="47"/>
                </patternFill>
              </fill>
            </x14:dxf>
          </x14:cfRule>
          <xm:sqref>P9</xm:sqref>
        </x14:conditionalFormatting>
        <x14:conditionalFormatting xmlns:xm="http://schemas.microsoft.com/office/excel/2006/main">
          <x14:cfRule type="cellIs" priority="86" aboveAverage="0" operator="equal" rank="0" text="" id="{00020052-00EC-4AC9-8022-0098008E0087}">
            <xm:f>""</xm:f>
            <x14:dxf>
              <font>
                <name val="Arial"/>
              </font>
              <fill>
                <patternFill patternType="solid">
                  <fgColor indexed="22"/>
                  <bgColor indexed="22"/>
                </patternFill>
              </fill>
            </x14:dxf>
          </x14:cfRule>
          <xm:sqref>P9</xm:sqref>
        </x14:conditionalFormatting>
        <x14:conditionalFormatting xmlns:xm="http://schemas.microsoft.com/office/excel/2006/main">
          <x14:cfRule type="cellIs" priority="85" aboveAverage="0" operator="equal" rank="0" text="" id="{00ED002A-002F-43CC-97C0-0019001D0005}">
            <xm:f>"FE"</xm:f>
            <x14:dxf>
              <font>
                <name val="Arial"/>
              </font>
              <fill>
                <patternFill patternType="solid">
                  <fgColor indexed="27"/>
                  <bgColor indexed="27"/>
                </patternFill>
              </fill>
            </x14:dxf>
          </x14:cfRule>
          <xm:sqref>P9</xm:sqref>
        </x14:conditionalFormatting>
        <x14:conditionalFormatting xmlns:xm="http://schemas.microsoft.com/office/excel/2006/main">
          <x14:cfRule type="cellIs" priority="84" aboveAverage="0" operator="notEqual" rank="0" text="" id="{00760034-008C-4965-91B1-003200400032}">
            <xm:f>"P "</xm:f>
            <x14:dxf>
              <font>
                <name val="Arial"/>
              </font>
              <fill>
                <patternFill patternType="solid">
                  <fgColor indexed="47"/>
                  <bgColor indexed="47"/>
                </patternFill>
              </fill>
            </x14:dxf>
          </x14:cfRule>
          <xm:sqref>M9</xm:sqref>
        </x14:conditionalFormatting>
        <x14:conditionalFormatting xmlns:xm="http://schemas.microsoft.com/office/excel/2006/main">
          <x14:cfRule type="cellIs" priority="83" aboveAverage="0" operator="equal" rank="0" text="" id="{006D00F6-0066-45E5-9743-00BD004100B4}">
            <xm:f>""</xm:f>
            <x14:dxf>
              <font>
                <name val="Arial"/>
              </font>
              <fill>
                <patternFill patternType="solid">
                  <fgColor indexed="22"/>
                  <bgColor indexed="22"/>
                </patternFill>
              </fill>
            </x14:dxf>
          </x14:cfRule>
          <xm:sqref>M9</xm:sqref>
        </x14:conditionalFormatting>
        <x14:conditionalFormatting xmlns:xm="http://schemas.microsoft.com/office/excel/2006/main">
          <x14:cfRule type="cellIs" priority="82" aboveAverage="0" operator="equal" rank="0" text="" id="{007F00C0-0036-417A-8A6C-00E4008E00F5}">
            <xm:f>"FE"</xm:f>
            <x14:dxf>
              <font>
                <name val="Arial"/>
              </font>
              <fill>
                <patternFill patternType="solid">
                  <fgColor indexed="27"/>
                  <bgColor indexed="27"/>
                </patternFill>
              </fill>
            </x14:dxf>
          </x14:cfRule>
          <xm:sqref>M9</xm:sqref>
        </x14:conditionalFormatting>
        <x14:conditionalFormatting xmlns:xm="http://schemas.microsoft.com/office/excel/2006/main">
          <x14:cfRule type="cellIs" priority="81" aboveAverage="0" operator="notEqual" rank="0" text="" id="{003B000D-00D1-4009-8E78-00A700DA0053}">
            <xm:f>"P "</xm:f>
            <x14:dxf>
              <font>
                <name val="Arial"/>
              </font>
              <fill>
                <patternFill patternType="solid">
                  <fgColor indexed="47"/>
                  <bgColor indexed="47"/>
                </patternFill>
              </fill>
            </x14:dxf>
          </x14:cfRule>
          <xm:sqref>L9</xm:sqref>
        </x14:conditionalFormatting>
        <x14:conditionalFormatting xmlns:xm="http://schemas.microsoft.com/office/excel/2006/main">
          <x14:cfRule type="cellIs" priority="80" aboveAverage="0" operator="equal" rank="0" text="" id="{007F00EE-0030-4ACB-BF42-00FB003F0012}">
            <xm:f>""</xm:f>
            <x14:dxf>
              <font>
                <name val="Arial"/>
              </font>
              <fill>
                <patternFill patternType="solid">
                  <fgColor indexed="65"/>
                  <bgColor indexed="65"/>
                </patternFill>
              </fill>
            </x14:dxf>
          </x14:cfRule>
          <xm:sqref>L9</xm:sqref>
        </x14:conditionalFormatting>
        <x14:conditionalFormatting xmlns:xm="http://schemas.microsoft.com/office/excel/2006/main">
          <x14:cfRule type="cellIs" priority="79" aboveAverage="0" operator="equal" rank="0" text="" id="{000600C3-00F3-4A11-B9E8-00FD00AB0071}">
            <xm:f>"FE"</xm:f>
            <x14:dxf>
              <font>
                <name val="Arial"/>
              </font>
              <fill>
                <patternFill patternType="solid">
                  <fgColor indexed="27"/>
                  <bgColor indexed="27"/>
                </patternFill>
              </fill>
            </x14:dxf>
          </x14:cfRule>
          <xm:sqref>L9</xm:sqref>
        </x14:conditionalFormatting>
        <x14:conditionalFormatting xmlns:xm="http://schemas.microsoft.com/office/excel/2006/main">
          <x14:cfRule type="cellIs" priority="78" aboveAverage="0" operator="notEqual" rank="0" text="" id="{0031007A-0085-40DD-AD21-00C400A70081}">
            <xm:f>"P "</xm:f>
            <x14:dxf>
              <font>
                <name val="Arial"/>
              </font>
              <fill>
                <patternFill patternType="solid">
                  <fgColor indexed="47"/>
                  <bgColor indexed="47"/>
                </patternFill>
              </fill>
            </x14:dxf>
          </x14:cfRule>
          <xm:sqref>K9</xm:sqref>
        </x14:conditionalFormatting>
        <x14:conditionalFormatting xmlns:xm="http://schemas.microsoft.com/office/excel/2006/main">
          <x14:cfRule type="cellIs" priority="77" aboveAverage="0" operator="equal" rank="0" text="" id="{000500A4-005E-4CF3-95FC-00510022005F}">
            <xm:f>""</xm:f>
            <x14:dxf>
              <font>
                <name val="Arial"/>
              </font>
              <fill>
                <patternFill patternType="solid">
                  <fgColor indexed="22"/>
                  <bgColor indexed="22"/>
                </patternFill>
              </fill>
            </x14:dxf>
          </x14:cfRule>
          <xm:sqref>K9</xm:sqref>
        </x14:conditionalFormatting>
        <x14:conditionalFormatting xmlns:xm="http://schemas.microsoft.com/office/excel/2006/main">
          <x14:cfRule type="cellIs" priority="76" aboveAverage="0" operator="equal" rank="0" text="" id="{004000E7-006B-4ECF-8C66-007D009F009D}">
            <xm:f>"FE"</xm:f>
            <x14:dxf>
              <font>
                <name val="Arial"/>
              </font>
              <fill>
                <patternFill patternType="solid">
                  <fgColor indexed="27"/>
                  <bgColor indexed="27"/>
                </patternFill>
              </fill>
            </x14:dxf>
          </x14:cfRule>
          <xm:sqref>K9</xm:sqref>
        </x14:conditionalFormatting>
        <x14:conditionalFormatting xmlns:xm="http://schemas.microsoft.com/office/excel/2006/main">
          <x14:cfRule type="cellIs" priority="75" aboveAverage="0" operator="notEqual" rank="0" text="" id="{005A002E-005A-43D8-A844-009700E50016}">
            <xm:f>"P "</xm:f>
            <x14:dxf>
              <font>
                <name val="Arial"/>
              </font>
              <fill>
                <patternFill patternType="solid">
                  <fgColor indexed="47"/>
                  <bgColor indexed="47"/>
                </patternFill>
              </fill>
            </x14:dxf>
          </x14:cfRule>
          <xm:sqref>J9</xm:sqref>
        </x14:conditionalFormatting>
        <x14:conditionalFormatting xmlns:xm="http://schemas.microsoft.com/office/excel/2006/main">
          <x14:cfRule type="cellIs" priority="74" aboveAverage="0" operator="equal" rank="0" text="" id="{00D60010-00D0-4777-8A71-005500F20002}">
            <xm:f>""</xm:f>
            <x14:dxf>
              <font>
                <name val="Arial"/>
              </font>
              <fill>
                <patternFill patternType="solid">
                  <fgColor indexed="65"/>
                  <bgColor indexed="65"/>
                </patternFill>
              </fill>
            </x14:dxf>
          </x14:cfRule>
          <xm:sqref>J9</xm:sqref>
        </x14:conditionalFormatting>
        <x14:conditionalFormatting xmlns:xm="http://schemas.microsoft.com/office/excel/2006/main">
          <x14:cfRule type="cellIs" priority="73" aboveAverage="0" operator="equal" rank="0" text="" id="{005C00EB-00E3-48BF-ADDA-003F006100F2}">
            <xm:f>"FE"</xm:f>
            <x14:dxf>
              <font>
                <name val="Arial"/>
              </font>
              <fill>
                <patternFill patternType="solid">
                  <fgColor indexed="27"/>
                  <bgColor indexed="27"/>
                </patternFill>
              </fill>
            </x14:dxf>
          </x14:cfRule>
          <xm:sqref>J9</xm:sqref>
        </x14:conditionalFormatting>
        <x14:conditionalFormatting xmlns:xm="http://schemas.microsoft.com/office/excel/2006/main">
          <x14:cfRule type="cellIs" priority="72" aboveAverage="0" operator="notEqual" rank="0" text="" id="{00E90092-00AC-48D3-8855-00C400680082}">
            <xm:f>"P "</xm:f>
            <x14:dxf>
              <font>
                <name val="Arial"/>
              </font>
              <fill>
                <patternFill patternType="solid">
                  <fgColor indexed="47"/>
                  <bgColor indexed="47"/>
                </patternFill>
              </fill>
            </x14:dxf>
          </x14:cfRule>
          <xm:sqref>F9</xm:sqref>
        </x14:conditionalFormatting>
        <x14:conditionalFormatting xmlns:xm="http://schemas.microsoft.com/office/excel/2006/main">
          <x14:cfRule type="cellIs" priority="71" aboveAverage="0" operator="equal" rank="0" text="" id="{008600C3-003E-4584-8F58-001000290091}">
            <xm:f>""</xm:f>
            <x14:dxf>
              <font>
                <name val="Arial"/>
              </font>
              <fill>
                <patternFill patternType="solid">
                  <fgColor indexed="22"/>
                  <bgColor indexed="22"/>
                </patternFill>
              </fill>
            </x14:dxf>
          </x14:cfRule>
          <xm:sqref>F9</xm:sqref>
        </x14:conditionalFormatting>
        <x14:conditionalFormatting xmlns:xm="http://schemas.microsoft.com/office/excel/2006/main">
          <x14:cfRule type="cellIs" priority="70" aboveAverage="0" operator="equal" rank="0" text="" id="{00DB007F-0076-4EE9-8A42-006500190031}">
            <xm:f>"FE"</xm:f>
            <x14:dxf>
              <font>
                <name val="Arial"/>
              </font>
              <fill>
                <patternFill patternType="solid">
                  <fgColor indexed="27"/>
                  <bgColor indexed="27"/>
                </patternFill>
              </fill>
            </x14:dxf>
          </x14:cfRule>
          <xm:sqref>F9</xm:sqref>
        </x14:conditionalFormatting>
        <x14:conditionalFormatting xmlns:xm="http://schemas.microsoft.com/office/excel/2006/main">
          <x14:cfRule type="cellIs" priority="69" aboveAverage="0" operator="notEqual" rank="0" text="" id="{002300F3-00AB-47A1-ABBD-00C000BE00D7}">
            <xm:f>"P "</xm:f>
            <x14:dxf>
              <font>
                <name val="Arial"/>
              </font>
              <fill>
                <patternFill patternType="solid">
                  <fgColor indexed="47"/>
                  <bgColor indexed="47"/>
                </patternFill>
              </fill>
            </x14:dxf>
          </x14:cfRule>
          <xm:sqref>N9 AB9 E9 G9 U9</xm:sqref>
        </x14:conditionalFormatting>
        <x14:conditionalFormatting xmlns:xm="http://schemas.microsoft.com/office/excel/2006/main">
          <x14:cfRule type="cellIs" priority="68" aboveAverage="0" operator="equal" rank="0" text="" id="{00F500CF-0008-4464-9266-007500B80013}">
            <xm:f>""</xm:f>
            <x14:dxf>
              <font>
                <name val="Arial"/>
              </font>
              <fill>
                <patternFill patternType="solid">
                  <fgColor indexed="65"/>
                  <bgColor indexed="65"/>
                </patternFill>
              </fill>
            </x14:dxf>
          </x14:cfRule>
          <xm:sqref>N9 AB9 E9 G9 U9</xm:sqref>
        </x14:conditionalFormatting>
        <x14:conditionalFormatting xmlns:xm="http://schemas.microsoft.com/office/excel/2006/main">
          <x14:cfRule type="cellIs" priority="67" aboveAverage="0" operator="equal" rank="0" text="" id="{004F003B-0022-441E-BEFF-005E00E00031}">
            <xm:f>"FE"</xm:f>
            <x14:dxf>
              <font>
                <name val="Arial"/>
              </font>
              <fill>
                <patternFill patternType="solid">
                  <fgColor indexed="27"/>
                  <bgColor indexed="27"/>
                </patternFill>
              </fill>
            </x14:dxf>
          </x14:cfRule>
          <xm:sqref>N9 AB9 E9 G9 U9</xm:sqref>
        </x14:conditionalFormatting>
        <x14:conditionalFormatting xmlns:xm="http://schemas.microsoft.com/office/excel/2006/main">
          <x14:cfRule type="cellIs" priority="66" aboveAverage="0" operator="notEqual" rank="0" text="" id="{00EE00FF-0077-4B17-A5E1-00F800A1003B}">
            <xm:f>"P "</xm:f>
            <x14:dxf>
              <font>
                <name val="Arial"/>
              </font>
              <fill>
                <patternFill patternType="solid">
                  <fgColor indexed="47"/>
                  <bgColor indexed="47"/>
                </patternFill>
              </fill>
            </x14:dxf>
          </x14:cfRule>
          <xm:sqref>AH6</xm:sqref>
        </x14:conditionalFormatting>
        <x14:conditionalFormatting xmlns:xm="http://schemas.microsoft.com/office/excel/2006/main">
          <x14:cfRule type="cellIs" priority="65" aboveAverage="0" operator="equal" rank="0" text="" id="{007E00F9-0079-446B-8775-008500BF0035}">
            <xm:f>""</xm:f>
            <x14:dxf>
              <font>
                <name val="Arial"/>
              </font>
              <fill>
                <patternFill patternType="solid">
                  <fgColor indexed="22"/>
                  <bgColor indexed="22"/>
                </patternFill>
              </fill>
            </x14:dxf>
          </x14:cfRule>
          <xm:sqref>AH6</xm:sqref>
        </x14:conditionalFormatting>
        <x14:conditionalFormatting xmlns:xm="http://schemas.microsoft.com/office/excel/2006/main">
          <x14:cfRule type="cellIs" priority="64" aboveAverage="0" operator="equal" rank="0" text="" id="{00A8008A-0034-4377-8ABF-0065006F0031}">
            <xm:f>"FE"</xm:f>
            <x14:dxf>
              <font>
                <name val="Arial"/>
              </font>
              <fill>
                <patternFill patternType="solid">
                  <fgColor indexed="27"/>
                  <bgColor indexed="27"/>
                </patternFill>
              </fill>
            </x14:dxf>
          </x14:cfRule>
          <xm:sqref>AH6</xm:sqref>
        </x14:conditionalFormatting>
        <x14:conditionalFormatting xmlns:xm="http://schemas.microsoft.com/office/excel/2006/main">
          <x14:cfRule type="cellIs" priority="63" aboveAverage="0" operator="notEqual" rank="0" text="" id="{00450082-0099-430A-8E08-005E00E80014}">
            <xm:f>"P "</xm:f>
            <x14:dxf>
              <font>
                <name val="Arial"/>
              </font>
              <fill>
                <patternFill patternType="solid">
                  <fgColor indexed="47"/>
                  <bgColor indexed="47"/>
                </patternFill>
              </fill>
            </x14:dxf>
          </x14:cfRule>
          <xm:sqref>AG6</xm:sqref>
        </x14:conditionalFormatting>
        <x14:conditionalFormatting xmlns:xm="http://schemas.microsoft.com/office/excel/2006/main">
          <x14:cfRule type="cellIs" priority="62" aboveAverage="0" operator="equal" rank="0" text="" id="{00260040-0068-41F1-9AD9-0069007A003A}">
            <xm:f>""</xm:f>
            <x14:dxf>
              <font>
                <name val="Arial"/>
              </font>
              <fill>
                <patternFill patternType="solid">
                  <fgColor indexed="65"/>
                  <bgColor indexed="65"/>
                </patternFill>
              </fill>
            </x14:dxf>
          </x14:cfRule>
          <xm:sqref>AG6</xm:sqref>
        </x14:conditionalFormatting>
        <x14:conditionalFormatting xmlns:xm="http://schemas.microsoft.com/office/excel/2006/main">
          <x14:cfRule type="cellIs" priority="61" aboveAverage="0" operator="equal" rank="0" text="" id="{006F0011-00F6-4D3E-9EE9-00FC00C50028}">
            <xm:f>"FE"</xm:f>
            <x14:dxf>
              <font>
                <name val="Arial"/>
              </font>
              <fill>
                <patternFill patternType="solid">
                  <fgColor indexed="27"/>
                  <bgColor indexed="27"/>
                </patternFill>
              </fill>
            </x14:dxf>
          </x14:cfRule>
          <xm:sqref>AG6</xm:sqref>
        </x14:conditionalFormatting>
        <x14:conditionalFormatting xmlns:xm="http://schemas.microsoft.com/office/excel/2006/main">
          <x14:cfRule type="cellIs" priority="60" aboveAverage="0" operator="notEqual" rank="0" text="" id="{00BF0084-008E-47AB-8E40-000400760065}">
            <xm:f>"P "</xm:f>
            <x14:dxf>
              <font>
                <name val="Arial"/>
              </font>
              <fill>
                <patternFill patternType="solid">
                  <fgColor indexed="47"/>
                  <bgColor indexed="47"/>
                </patternFill>
              </fill>
            </x14:dxf>
          </x14:cfRule>
          <xm:sqref>AF6</xm:sqref>
        </x14:conditionalFormatting>
        <x14:conditionalFormatting xmlns:xm="http://schemas.microsoft.com/office/excel/2006/main">
          <x14:cfRule type="cellIs" priority="59" aboveAverage="0" operator="equal" rank="0" text="" id="{00B600C7-0075-4A7C-9859-00F200E20077}">
            <xm:f>""</xm:f>
            <x14:dxf>
              <font>
                <name val="Arial"/>
              </font>
              <fill>
                <patternFill patternType="solid">
                  <fgColor indexed="22"/>
                  <bgColor indexed="22"/>
                </patternFill>
              </fill>
            </x14:dxf>
          </x14:cfRule>
          <xm:sqref>AF6</xm:sqref>
        </x14:conditionalFormatting>
        <x14:conditionalFormatting xmlns:xm="http://schemas.microsoft.com/office/excel/2006/main">
          <x14:cfRule type="cellIs" priority="58" aboveAverage="0" operator="equal" rank="0" text="" id="{00C10007-0048-4D99-9263-0008003000EF}">
            <xm:f>"FE"</xm:f>
            <x14:dxf>
              <font>
                <name val="Arial"/>
              </font>
              <fill>
                <patternFill patternType="solid">
                  <fgColor indexed="27"/>
                  <bgColor indexed="27"/>
                </patternFill>
              </fill>
            </x14:dxf>
          </x14:cfRule>
          <xm:sqref>AF6</xm:sqref>
        </x14:conditionalFormatting>
        <x14:conditionalFormatting xmlns:xm="http://schemas.microsoft.com/office/excel/2006/main">
          <x14:cfRule type="cellIs" priority="57" aboveAverage="0" operator="notEqual" rank="0" text="" id="{005F00BB-0065-4BFA-BD03-00540004000D}">
            <xm:f>"P "</xm:f>
            <x14:dxf>
              <font>
                <name val="Arial"/>
              </font>
              <fill>
                <patternFill patternType="solid">
                  <fgColor indexed="47"/>
                  <bgColor indexed="47"/>
                </patternFill>
              </fill>
            </x14:dxf>
          </x14:cfRule>
          <xm:sqref>AE6</xm:sqref>
        </x14:conditionalFormatting>
        <x14:conditionalFormatting xmlns:xm="http://schemas.microsoft.com/office/excel/2006/main">
          <x14:cfRule type="cellIs" priority="56" aboveAverage="0" operator="equal" rank="0" text="" id="{00C50046-00BF-474E-8C63-003B00C000DC}">
            <xm:f>""</xm:f>
            <x14:dxf>
              <font>
                <name val="Arial"/>
              </font>
              <fill>
                <patternFill patternType="solid">
                  <fgColor indexed="65"/>
                  <bgColor indexed="65"/>
                </patternFill>
              </fill>
            </x14:dxf>
          </x14:cfRule>
          <xm:sqref>AE6</xm:sqref>
        </x14:conditionalFormatting>
        <x14:conditionalFormatting xmlns:xm="http://schemas.microsoft.com/office/excel/2006/main">
          <x14:cfRule type="cellIs" priority="55" aboveAverage="0" operator="equal" rank="0" text="" id="{009D00D4-000E-41AE-A8F7-0047003900A2}">
            <xm:f>"FE"</xm:f>
            <x14:dxf>
              <font>
                <name val="Arial"/>
              </font>
              <fill>
                <patternFill patternType="solid">
                  <fgColor indexed="27"/>
                  <bgColor indexed="27"/>
                </patternFill>
              </fill>
            </x14:dxf>
          </x14:cfRule>
          <xm:sqref>AE6</xm:sqref>
        </x14:conditionalFormatting>
        <x14:conditionalFormatting xmlns:xm="http://schemas.microsoft.com/office/excel/2006/main">
          <x14:cfRule type="cellIs" priority="54" aboveAverage="0" operator="notEqual" rank="0" text="" id="{00320098-0086-4C24-82E7-007E00DC003E}">
            <xm:f>"P "</xm:f>
            <x14:dxf>
              <font>
                <name val="Arial"/>
              </font>
              <fill>
                <patternFill patternType="solid">
                  <fgColor indexed="47"/>
                  <bgColor indexed="47"/>
                </patternFill>
              </fill>
            </x14:dxf>
          </x14:cfRule>
          <xm:sqref>AD6</xm:sqref>
        </x14:conditionalFormatting>
        <x14:conditionalFormatting xmlns:xm="http://schemas.microsoft.com/office/excel/2006/main">
          <x14:cfRule type="cellIs" priority="53" aboveAverage="0" operator="equal" rank="0" text="" id="{002E00E3-0039-4A52-9A23-007E00EC008A}">
            <xm:f>""</xm:f>
            <x14:dxf>
              <font>
                <name val="Arial"/>
              </font>
              <fill>
                <patternFill patternType="solid">
                  <fgColor indexed="22"/>
                  <bgColor indexed="22"/>
                </patternFill>
              </fill>
            </x14:dxf>
          </x14:cfRule>
          <xm:sqref>AD6</xm:sqref>
        </x14:conditionalFormatting>
        <x14:conditionalFormatting xmlns:xm="http://schemas.microsoft.com/office/excel/2006/main">
          <x14:cfRule type="cellIs" priority="52" aboveAverage="0" operator="equal" rank="0" text="" id="{007F000D-00FB-4DDD-A765-00B5001E00F9}">
            <xm:f>"FE"</xm:f>
            <x14:dxf>
              <font>
                <name val="Arial"/>
              </font>
              <fill>
                <patternFill patternType="solid">
                  <fgColor indexed="27"/>
                  <bgColor indexed="27"/>
                </patternFill>
              </fill>
            </x14:dxf>
          </x14:cfRule>
          <xm:sqref>AD6</xm:sqref>
        </x14:conditionalFormatting>
        <x14:conditionalFormatting xmlns:xm="http://schemas.microsoft.com/office/excel/2006/main">
          <x14:cfRule type="cellIs" priority="51" aboveAverage="0" operator="notEqual" rank="0" text="" id="{00A10080-0072-4662-B23C-009D00540034}">
            <xm:f>"P "</xm:f>
            <x14:dxf>
              <font>
                <name val="Arial"/>
              </font>
              <fill>
                <patternFill patternType="solid">
                  <fgColor indexed="47"/>
                  <bgColor indexed="47"/>
                </patternFill>
              </fill>
            </x14:dxf>
          </x14:cfRule>
          <xm:sqref>AA6</xm:sqref>
        </x14:conditionalFormatting>
        <x14:conditionalFormatting xmlns:xm="http://schemas.microsoft.com/office/excel/2006/main">
          <x14:cfRule type="cellIs" priority="50" aboveAverage="0" operator="equal" rank="0" text="" id="{000E00A5-0011-4384-9E3B-007800FE004E}">
            <xm:f>""</xm:f>
            <x14:dxf>
              <font>
                <name val="Arial"/>
              </font>
              <fill>
                <patternFill patternType="solid">
                  <fgColor indexed="22"/>
                  <bgColor indexed="22"/>
                </patternFill>
              </fill>
            </x14:dxf>
          </x14:cfRule>
          <xm:sqref>AA6</xm:sqref>
        </x14:conditionalFormatting>
        <x14:conditionalFormatting xmlns:xm="http://schemas.microsoft.com/office/excel/2006/main">
          <x14:cfRule type="cellIs" priority="49" aboveAverage="0" operator="equal" rank="0" text="" id="{0056007D-0075-495C-BF25-0092002300FD}">
            <xm:f>"FE"</xm:f>
            <x14:dxf>
              <font>
                <name val="Arial"/>
              </font>
              <fill>
                <patternFill patternType="solid">
                  <fgColor indexed="27"/>
                  <bgColor indexed="27"/>
                </patternFill>
              </fill>
            </x14:dxf>
          </x14:cfRule>
          <xm:sqref>AA6</xm:sqref>
        </x14:conditionalFormatting>
        <x14:conditionalFormatting xmlns:xm="http://schemas.microsoft.com/office/excel/2006/main">
          <x14:cfRule type="cellIs" priority="48" aboveAverage="0" operator="notEqual" rank="0" text="" id="{006200F0-00AB-412E-B0E0-009E00320093}">
            <xm:f>"P "</xm:f>
            <x14:dxf>
              <font>
                <name val="Arial"/>
              </font>
              <fill>
                <patternFill patternType="solid">
                  <fgColor indexed="47"/>
                  <bgColor indexed="47"/>
                </patternFill>
              </fill>
            </x14:dxf>
          </x14:cfRule>
          <xm:sqref>Z6</xm:sqref>
        </x14:conditionalFormatting>
        <x14:conditionalFormatting xmlns:xm="http://schemas.microsoft.com/office/excel/2006/main">
          <x14:cfRule type="cellIs" priority="47" aboveAverage="0" operator="equal" rank="0" text="" id="{004E0003-00C5-4600-9831-0045008E0000}">
            <xm:f>""</xm:f>
            <x14:dxf>
              <font>
                <name val="Arial"/>
              </font>
              <fill>
                <patternFill patternType="solid">
                  <fgColor indexed="65"/>
                  <bgColor indexed="65"/>
                </patternFill>
              </fill>
            </x14:dxf>
          </x14:cfRule>
          <xm:sqref>Z6</xm:sqref>
        </x14:conditionalFormatting>
        <x14:conditionalFormatting xmlns:xm="http://schemas.microsoft.com/office/excel/2006/main">
          <x14:cfRule type="cellIs" priority="46" aboveAverage="0" operator="equal" rank="0" text="" id="{008A0056-0066-4F8D-B389-00C1007C00C3}">
            <xm:f>"FE"</xm:f>
            <x14:dxf>
              <font>
                <name val="Arial"/>
              </font>
              <fill>
                <patternFill patternType="solid">
                  <fgColor indexed="27"/>
                  <bgColor indexed="27"/>
                </patternFill>
              </fill>
            </x14:dxf>
          </x14:cfRule>
          <xm:sqref>Z6</xm:sqref>
        </x14:conditionalFormatting>
        <x14:conditionalFormatting xmlns:xm="http://schemas.microsoft.com/office/excel/2006/main">
          <x14:cfRule type="cellIs" priority="45" aboveAverage="0" operator="notEqual" rank="0" text="" id="{00F2003C-0057-425E-A540-00DA00E90089}">
            <xm:f>"P "</xm:f>
            <x14:dxf>
              <font>
                <name val="Arial"/>
              </font>
              <fill>
                <patternFill patternType="solid">
                  <fgColor indexed="47"/>
                  <bgColor indexed="47"/>
                </patternFill>
              </fill>
            </x14:dxf>
          </x14:cfRule>
          <xm:sqref>Y6</xm:sqref>
        </x14:conditionalFormatting>
        <x14:conditionalFormatting xmlns:xm="http://schemas.microsoft.com/office/excel/2006/main">
          <x14:cfRule type="cellIs" priority="44" aboveAverage="0" operator="equal" rank="0" text="" id="{0085001A-0053-4C85-80C4-006300DA008A}">
            <xm:f>""</xm:f>
            <x14:dxf>
              <font>
                <name val="Arial"/>
              </font>
              <fill>
                <patternFill patternType="solid">
                  <fgColor indexed="22"/>
                  <bgColor indexed="22"/>
                </patternFill>
              </fill>
            </x14:dxf>
          </x14:cfRule>
          <xm:sqref>Y6</xm:sqref>
        </x14:conditionalFormatting>
        <x14:conditionalFormatting xmlns:xm="http://schemas.microsoft.com/office/excel/2006/main">
          <x14:cfRule type="cellIs" priority="43" aboveAverage="0" operator="equal" rank="0" text="" id="{00E80030-00EB-4224-BDAF-00E8005F00E1}">
            <xm:f>"FE"</xm:f>
            <x14:dxf>
              <font>
                <name val="Arial"/>
              </font>
              <fill>
                <patternFill patternType="solid">
                  <fgColor indexed="27"/>
                  <bgColor indexed="27"/>
                </patternFill>
              </fill>
            </x14:dxf>
          </x14:cfRule>
          <xm:sqref>Y6</xm:sqref>
        </x14:conditionalFormatting>
        <x14:conditionalFormatting xmlns:xm="http://schemas.microsoft.com/office/excel/2006/main">
          <x14:cfRule type="cellIs" priority="42" aboveAverage="0" operator="notEqual" rank="0" text="" id="{00E1007F-0086-4758-88AD-003000F10067}">
            <xm:f>"P "</xm:f>
            <x14:dxf>
              <font>
                <name val="Arial"/>
              </font>
              <fill>
                <patternFill patternType="solid">
                  <fgColor indexed="47"/>
                  <bgColor indexed="47"/>
                </patternFill>
              </fill>
            </x14:dxf>
          </x14:cfRule>
          <xm:sqref>X6</xm:sqref>
        </x14:conditionalFormatting>
        <x14:conditionalFormatting xmlns:xm="http://schemas.microsoft.com/office/excel/2006/main">
          <x14:cfRule type="cellIs" priority="41" aboveAverage="0" operator="equal" rank="0" text="" id="{003A00C0-0003-4AB0-BDA4-00C70059006F}">
            <xm:f>""</xm:f>
            <x14:dxf>
              <font>
                <name val="Arial"/>
              </font>
              <fill>
                <patternFill patternType="solid">
                  <fgColor indexed="65"/>
                  <bgColor indexed="65"/>
                </patternFill>
              </fill>
            </x14:dxf>
          </x14:cfRule>
          <xm:sqref>X6</xm:sqref>
        </x14:conditionalFormatting>
        <x14:conditionalFormatting xmlns:xm="http://schemas.microsoft.com/office/excel/2006/main">
          <x14:cfRule type="cellIs" priority="40" aboveAverage="0" operator="equal" rank="0" text="" id="{005800E8-000D-4576-BC07-00F2002300DD}">
            <xm:f>"FE"</xm:f>
            <x14:dxf>
              <font>
                <name val="Arial"/>
              </font>
              <fill>
                <patternFill patternType="solid">
                  <fgColor indexed="27"/>
                  <bgColor indexed="27"/>
                </patternFill>
              </fill>
            </x14:dxf>
          </x14:cfRule>
          <xm:sqref>X6</xm:sqref>
        </x14:conditionalFormatting>
        <x14:conditionalFormatting xmlns:xm="http://schemas.microsoft.com/office/excel/2006/main">
          <x14:cfRule type="cellIs" priority="39" aboveAverage="0" operator="notEqual" rank="0" text="" id="{00230079-0069-47BC-8033-003900D0006C}">
            <xm:f>"P "</xm:f>
            <x14:dxf>
              <font>
                <name val="Arial"/>
              </font>
              <fill>
                <patternFill patternType="solid">
                  <fgColor indexed="47"/>
                  <bgColor indexed="47"/>
                </patternFill>
              </fill>
            </x14:dxf>
          </x14:cfRule>
          <xm:sqref>W6</xm:sqref>
        </x14:conditionalFormatting>
        <x14:conditionalFormatting xmlns:xm="http://schemas.microsoft.com/office/excel/2006/main">
          <x14:cfRule type="cellIs" priority="38" aboveAverage="0" operator="equal" rank="0" text="" id="{009F0094-0097-4D2F-8F75-001800A9005B}">
            <xm:f>""</xm:f>
            <x14:dxf>
              <font>
                <name val="Arial"/>
              </font>
              <fill>
                <patternFill patternType="solid">
                  <fgColor indexed="22"/>
                  <bgColor indexed="22"/>
                </patternFill>
              </fill>
            </x14:dxf>
          </x14:cfRule>
          <xm:sqref>W6</xm:sqref>
        </x14:conditionalFormatting>
        <x14:conditionalFormatting xmlns:xm="http://schemas.microsoft.com/office/excel/2006/main">
          <x14:cfRule type="cellIs" priority="37" aboveAverage="0" operator="equal" rank="0" text="" id="{003D00DB-002D-4B5F-81F7-006D005C00F0}">
            <xm:f>"FE"</xm:f>
            <x14:dxf>
              <font>
                <name val="Arial"/>
              </font>
              <fill>
                <patternFill patternType="solid">
                  <fgColor indexed="27"/>
                  <bgColor indexed="27"/>
                </patternFill>
              </fill>
            </x14:dxf>
          </x14:cfRule>
          <xm:sqref>W6</xm:sqref>
        </x14:conditionalFormatting>
        <x14:conditionalFormatting xmlns:xm="http://schemas.microsoft.com/office/excel/2006/main">
          <x14:cfRule type="cellIs" priority="36" aboveAverage="0" operator="notEqual" rank="0" text="" id="{0047001E-0088-4BDA-88D5-00A000CD0050}">
            <xm:f>"P "</xm:f>
            <x14:dxf>
              <font>
                <name val="Arial"/>
              </font>
              <fill>
                <patternFill patternType="solid">
                  <fgColor indexed="47"/>
                  <bgColor indexed="47"/>
                </patternFill>
              </fill>
            </x14:dxf>
          </x14:cfRule>
          <xm:sqref>T6</xm:sqref>
        </x14:conditionalFormatting>
        <x14:conditionalFormatting xmlns:xm="http://schemas.microsoft.com/office/excel/2006/main">
          <x14:cfRule type="cellIs" priority="35" aboveAverage="0" operator="equal" rank="0" text="" id="{001C0038-0051-43C1-8C9D-00D800580059}">
            <xm:f>""</xm:f>
            <x14:dxf>
              <font>
                <name val="Arial"/>
              </font>
              <fill>
                <patternFill patternType="solid">
                  <fgColor indexed="22"/>
                  <bgColor indexed="22"/>
                </patternFill>
              </fill>
            </x14:dxf>
          </x14:cfRule>
          <xm:sqref>T6</xm:sqref>
        </x14:conditionalFormatting>
        <x14:conditionalFormatting xmlns:xm="http://schemas.microsoft.com/office/excel/2006/main">
          <x14:cfRule type="cellIs" priority="34" aboveAverage="0" operator="equal" rank="0" text="" id="{00D700C8-0064-47E7-87BD-00CF005000FA}">
            <xm:f>"FE"</xm:f>
            <x14:dxf>
              <font>
                <name val="Arial"/>
              </font>
              <fill>
                <patternFill patternType="solid">
                  <fgColor indexed="27"/>
                  <bgColor indexed="27"/>
                </patternFill>
              </fill>
            </x14:dxf>
          </x14:cfRule>
          <xm:sqref>T6</xm:sqref>
        </x14:conditionalFormatting>
        <x14:conditionalFormatting xmlns:xm="http://schemas.microsoft.com/office/excel/2006/main">
          <x14:cfRule type="cellIs" priority="33" aboveAverage="0" operator="notEqual" rank="0" text="" id="{00B2005C-0053-4862-839E-0078003500C0}">
            <xm:f>"P "</xm:f>
            <x14:dxf>
              <font>
                <name val="Arial"/>
              </font>
              <fill>
                <patternFill patternType="solid">
                  <fgColor indexed="47"/>
                  <bgColor indexed="47"/>
                </patternFill>
              </fill>
            </x14:dxf>
          </x14:cfRule>
          <xm:sqref>S6</xm:sqref>
        </x14:conditionalFormatting>
        <x14:conditionalFormatting xmlns:xm="http://schemas.microsoft.com/office/excel/2006/main">
          <x14:cfRule type="cellIs" priority="32" aboveAverage="0" operator="equal" rank="0" text="" id="{00DE0042-0097-4385-96DD-007900FC0020}">
            <xm:f>""</xm:f>
            <x14:dxf>
              <font>
                <name val="Arial"/>
              </font>
              <fill>
                <patternFill patternType="solid">
                  <fgColor indexed="65"/>
                  <bgColor indexed="65"/>
                </patternFill>
              </fill>
            </x14:dxf>
          </x14:cfRule>
          <xm:sqref>S6</xm:sqref>
        </x14:conditionalFormatting>
        <x14:conditionalFormatting xmlns:xm="http://schemas.microsoft.com/office/excel/2006/main">
          <x14:cfRule type="cellIs" priority="31" aboveAverage="0" operator="equal" rank="0" text="" id="{006500CD-002B-4F6B-A17A-00F3001A00EF}">
            <xm:f>"FE"</xm:f>
            <x14:dxf>
              <font>
                <name val="Arial"/>
              </font>
              <fill>
                <patternFill patternType="solid">
                  <fgColor indexed="27"/>
                  <bgColor indexed="27"/>
                </patternFill>
              </fill>
            </x14:dxf>
          </x14:cfRule>
          <xm:sqref>S6</xm:sqref>
        </x14:conditionalFormatting>
        <x14:conditionalFormatting xmlns:xm="http://schemas.microsoft.com/office/excel/2006/main">
          <x14:cfRule type="cellIs" priority="30" aboveAverage="0" operator="notEqual" rank="0" text="" id="{00C1003B-0057-4C01-A233-008E009D007C}">
            <xm:f>"P "</xm:f>
            <x14:dxf>
              <font>
                <name val="Arial"/>
              </font>
              <fill>
                <patternFill patternType="solid">
                  <fgColor indexed="47"/>
                  <bgColor indexed="47"/>
                </patternFill>
              </fill>
            </x14:dxf>
          </x14:cfRule>
          <xm:sqref>R6</xm:sqref>
        </x14:conditionalFormatting>
        <x14:conditionalFormatting xmlns:xm="http://schemas.microsoft.com/office/excel/2006/main">
          <x14:cfRule type="cellIs" priority="29" aboveAverage="0" operator="equal" rank="0" text="" id="{002600A1-003D-4506-9BEB-00E000B3008C}">
            <xm:f>""</xm:f>
            <x14:dxf>
              <font>
                <name val="Arial"/>
              </font>
              <fill>
                <patternFill patternType="solid">
                  <fgColor indexed="22"/>
                  <bgColor indexed="22"/>
                </patternFill>
              </fill>
            </x14:dxf>
          </x14:cfRule>
          <xm:sqref>R6</xm:sqref>
        </x14:conditionalFormatting>
        <x14:conditionalFormatting xmlns:xm="http://schemas.microsoft.com/office/excel/2006/main">
          <x14:cfRule type="cellIs" priority="28" aboveAverage="0" operator="equal" rank="0" text="" id="{00A1009C-0063-4AB2-BA9F-0021001A0039}">
            <xm:f>"FE"</xm:f>
            <x14:dxf>
              <font>
                <name val="Arial"/>
              </font>
              <fill>
                <patternFill patternType="solid">
                  <fgColor indexed="27"/>
                  <bgColor indexed="27"/>
                </patternFill>
              </fill>
            </x14:dxf>
          </x14:cfRule>
          <xm:sqref>R6</xm:sqref>
        </x14:conditionalFormatting>
        <x14:conditionalFormatting xmlns:xm="http://schemas.microsoft.com/office/excel/2006/main">
          <x14:cfRule type="cellIs" priority="27" aboveAverage="0" operator="notEqual" rank="0" text="" id="{0037004D-0020-47BB-A09E-0052008F007D}">
            <xm:f>"P "</xm:f>
            <x14:dxf>
              <font>
                <name val="Arial"/>
              </font>
              <fill>
                <patternFill patternType="solid">
                  <fgColor indexed="47"/>
                  <bgColor indexed="47"/>
                </patternFill>
              </fill>
            </x14:dxf>
          </x14:cfRule>
          <xm:sqref>Q6</xm:sqref>
        </x14:conditionalFormatting>
        <x14:conditionalFormatting xmlns:xm="http://schemas.microsoft.com/office/excel/2006/main">
          <x14:cfRule type="cellIs" priority="26" aboveAverage="0" operator="equal" rank="0" text="" id="{00BF007F-00D5-4533-B5E3-009A00DC00BD}">
            <xm:f>""</xm:f>
            <x14:dxf>
              <font>
                <name val="Arial"/>
              </font>
              <fill>
                <patternFill patternType="solid">
                  <fgColor indexed="65"/>
                  <bgColor indexed="65"/>
                </patternFill>
              </fill>
            </x14:dxf>
          </x14:cfRule>
          <xm:sqref>Q6</xm:sqref>
        </x14:conditionalFormatting>
        <x14:conditionalFormatting xmlns:xm="http://schemas.microsoft.com/office/excel/2006/main">
          <x14:cfRule type="cellIs" priority="25" aboveAverage="0" operator="equal" rank="0" text="" id="{00D600B5-0050-449C-AD22-00AE005F0088}">
            <xm:f>"FE"</xm:f>
            <x14:dxf>
              <font>
                <name val="Arial"/>
              </font>
              <fill>
                <patternFill patternType="solid">
                  <fgColor indexed="27"/>
                  <bgColor indexed="27"/>
                </patternFill>
              </fill>
            </x14:dxf>
          </x14:cfRule>
          <xm:sqref>Q6</xm:sqref>
        </x14:conditionalFormatting>
        <x14:conditionalFormatting xmlns:xm="http://schemas.microsoft.com/office/excel/2006/main">
          <x14:cfRule type="cellIs" priority="24" aboveAverage="0" operator="notEqual" rank="0" text="" id="{00B700BE-0031-4C3A-BEEA-009400D6006A}">
            <xm:f>"P "</xm:f>
            <x14:dxf>
              <font>
                <name val="Arial"/>
              </font>
              <fill>
                <patternFill patternType="solid">
                  <fgColor indexed="47"/>
                  <bgColor indexed="47"/>
                </patternFill>
              </fill>
            </x14:dxf>
          </x14:cfRule>
          <xm:sqref>P6</xm:sqref>
        </x14:conditionalFormatting>
        <x14:conditionalFormatting xmlns:xm="http://schemas.microsoft.com/office/excel/2006/main">
          <x14:cfRule type="cellIs" priority="23" aboveAverage="0" operator="equal" rank="0" text="" id="{00ED00B2-00ED-4C30-AB9D-00A0001000C0}">
            <xm:f>""</xm:f>
            <x14:dxf>
              <font>
                <name val="Arial"/>
              </font>
              <fill>
                <patternFill patternType="solid">
                  <fgColor indexed="22"/>
                  <bgColor indexed="22"/>
                </patternFill>
              </fill>
            </x14:dxf>
          </x14:cfRule>
          <xm:sqref>P6</xm:sqref>
        </x14:conditionalFormatting>
        <x14:conditionalFormatting xmlns:xm="http://schemas.microsoft.com/office/excel/2006/main">
          <x14:cfRule type="cellIs" priority="22" aboveAverage="0" operator="equal" rank="0" text="" id="{00AB00BC-002A-4E22-A1B8-00AB004D00C9}">
            <xm:f>"FE"</xm:f>
            <x14:dxf>
              <font>
                <name val="Arial"/>
              </font>
              <fill>
                <patternFill patternType="solid">
                  <fgColor indexed="27"/>
                  <bgColor indexed="27"/>
                </patternFill>
              </fill>
            </x14:dxf>
          </x14:cfRule>
          <xm:sqref>P6</xm:sqref>
        </x14:conditionalFormatting>
        <x14:conditionalFormatting xmlns:xm="http://schemas.microsoft.com/office/excel/2006/main">
          <x14:cfRule type="cellIs" priority="21" aboveAverage="0" operator="notEqual" rank="0" text="" id="{002500FC-00EE-4EBA-B40E-0039006A008A}">
            <xm:f>"P "</xm:f>
            <x14:dxf>
              <font>
                <name val="Arial"/>
              </font>
              <fill>
                <patternFill patternType="solid">
                  <fgColor indexed="47"/>
                  <bgColor indexed="47"/>
                </patternFill>
              </fill>
            </x14:dxf>
          </x14:cfRule>
          <xm:sqref>M6</xm:sqref>
        </x14:conditionalFormatting>
        <x14:conditionalFormatting xmlns:xm="http://schemas.microsoft.com/office/excel/2006/main">
          <x14:cfRule type="cellIs" priority="20" aboveAverage="0" operator="equal" rank="0" text="" id="{008200B6-00FF-45C2-BD2C-0041009100C5}">
            <xm:f>""</xm:f>
            <x14:dxf>
              <font>
                <name val="Arial"/>
              </font>
              <fill>
                <patternFill patternType="solid">
                  <fgColor indexed="22"/>
                  <bgColor indexed="22"/>
                </patternFill>
              </fill>
            </x14:dxf>
          </x14:cfRule>
          <xm:sqref>M6</xm:sqref>
        </x14:conditionalFormatting>
        <x14:conditionalFormatting xmlns:xm="http://schemas.microsoft.com/office/excel/2006/main">
          <x14:cfRule type="cellIs" priority="19" aboveAverage="0" operator="equal" rank="0" text="" id="{000D002E-00B0-4944-918E-00FE00560010}">
            <xm:f>"FE"</xm:f>
            <x14:dxf>
              <font>
                <name val="Arial"/>
              </font>
              <fill>
                <patternFill patternType="solid">
                  <fgColor indexed="27"/>
                  <bgColor indexed="27"/>
                </patternFill>
              </fill>
            </x14:dxf>
          </x14:cfRule>
          <xm:sqref>M6</xm:sqref>
        </x14:conditionalFormatting>
        <x14:conditionalFormatting xmlns:xm="http://schemas.microsoft.com/office/excel/2006/main">
          <x14:cfRule type="cellIs" priority="18" aboveAverage="0" operator="notEqual" rank="0" text="" id="{008E00CB-00C6-4804-A046-000A00D900FD}">
            <xm:f>"P "</xm:f>
            <x14:dxf>
              <font>
                <name val="Arial"/>
              </font>
              <fill>
                <patternFill patternType="solid">
                  <fgColor indexed="47"/>
                  <bgColor indexed="47"/>
                </patternFill>
              </fill>
            </x14:dxf>
          </x14:cfRule>
          <xm:sqref>L6</xm:sqref>
        </x14:conditionalFormatting>
        <x14:conditionalFormatting xmlns:xm="http://schemas.microsoft.com/office/excel/2006/main">
          <x14:cfRule type="cellIs" priority="17" aboveAverage="0" operator="equal" rank="0" text="" id="{00B80010-00B1-45F3-9073-00B400040030}">
            <xm:f>""</xm:f>
            <x14:dxf>
              <font>
                <name val="Arial"/>
              </font>
              <fill>
                <patternFill patternType="solid">
                  <fgColor indexed="65"/>
                  <bgColor indexed="65"/>
                </patternFill>
              </fill>
            </x14:dxf>
          </x14:cfRule>
          <xm:sqref>L6</xm:sqref>
        </x14:conditionalFormatting>
        <x14:conditionalFormatting xmlns:xm="http://schemas.microsoft.com/office/excel/2006/main">
          <x14:cfRule type="cellIs" priority="16" aboveAverage="0" operator="equal" rank="0" text="" id="{00610086-006D-4251-AD26-00B700510042}">
            <xm:f>"FE"</xm:f>
            <x14:dxf>
              <font>
                <name val="Arial"/>
              </font>
              <fill>
                <patternFill patternType="solid">
                  <fgColor indexed="27"/>
                  <bgColor indexed="27"/>
                </patternFill>
              </fill>
            </x14:dxf>
          </x14:cfRule>
          <xm:sqref>L6</xm:sqref>
        </x14:conditionalFormatting>
        <x14:conditionalFormatting xmlns:xm="http://schemas.microsoft.com/office/excel/2006/main">
          <x14:cfRule type="cellIs" priority="15" aboveAverage="0" operator="notEqual" rank="0" text="" id="{00320015-00CF-4735-95E7-00A1008400C4}">
            <xm:f>"P "</xm:f>
            <x14:dxf>
              <font>
                <name val="Arial"/>
              </font>
              <fill>
                <patternFill patternType="solid">
                  <fgColor indexed="47"/>
                  <bgColor indexed="47"/>
                </patternFill>
              </fill>
            </x14:dxf>
          </x14:cfRule>
          <xm:sqref>K6</xm:sqref>
        </x14:conditionalFormatting>
        <x14:conditionalFormatting xmlns:xm="http://schemas.microsoft.com/office/excel/2006/main">
          <x14:cfRule type="cellIs" priority="14" aboveAverage="0" operator="equal" rank="0" text="" id="{0016003B-001D-42E5-805D-0052001F00A9}">
            <xm:f>""</xm:f>
            <x14:dxf>
              <font>
                <name val="Arial"/>
              </font>
              <fill>
                <patternFill patternType="solid">
                  <fgColor indexed="22"/>
                  <bgColor indexed="22"/>
                </patternFill>
              </fill>
            </x14:dxf>
          </x14:cfRule>
          <xm:sqref>K6</xm:sqref>
        </x14:conditionalFormatting>
        <x14:conditionalFormatting xmlns:xm="http://schemas.microsoft.com/office/excel/2006/main">
          <x14:cfRule type="cellIs" priority="13" aboveAverage="0" operator="equal" rank="0" text="" id="{00E200CD-0011-4DA0-AFE1-000100EF0022}">
            <xm:f>"FE"</xm:f>
            <x14:dxf>
              <font>
                <name val="Arial"/>
              </font>
              <fill>
                <patternFill patternType="solid">
                  <fgColor indexed="27"/>
                  <bgColor indexed="27"/>
                </patternFill>
              </fill>
            </x14:dxf>
          </x14:cfRule>
          <xm:sqref>K6</xm:sqref>
        </x14:conditionalFormatting>
        <x14:conditionalFormatting xmlns:xm="http://schemas.microsoft.com/office/excel/2006/main">
          <x14:cfRule type="cellIs" priority="12" aboveAverage="0" operator="notEqual" rank="0" text="" id="{00B50014-006D-40F1-8B7F-00E600840062}">
            <xm:f>"P "</xm:f>
            <x14:dxf>
              <font>
                <name val="Arial"/>
              </font>
              <fill>
                <patternFill patternType="solid">
                  <fgColor indexed="47"/>
                  <bgColor indexed="47"/>
                </patternFill>
              </fill>
            </x14:dxf>
          </x14:cfRule>
          <xm:sqref>J6</xm:sqref>
        </x14:conditionalFormatting>
        <x14:conditionalFormatting xmlns:xm="http://schemas.microsoft.com/office/excel/2006/main">
          <x14:cfRule type="cellIs" priority="11" aboveAverage="0" operator="equal" rank="0" text="" id="{002E0059-00D3-4485-AC29-00BD00B600F1}">
            <xm:f>""</xm:f>
            <x14:dxf>
              <font>
                <name val="Arial"/>
              </font>
              <fill>
                <patternFill patternType="solid">
                  <fgColor indexed="65"/>
                  <bgColor indexed="65"/>
                </patternFill>
              </fill>
            </x14:dxf>
          </x14:cfRule>
          <xm:sqref>J6</xm:sqref>
        </x14:conditionalFormatting>
        <x14:conditionalFormatting xmlns:xm="http://schemas.microsoft.com/office/excel/2006/main">
          <x14:cfRule type="cellIs" priority="10" aboveAverage="0" operator="equal" rank="0" text="" id="{00EB00EE-0016-4AC9-9A91-00DB00AB00F2}">
            <xm:f>"FE"</xm:f>
            <x14:dxf>
              <font>
                <name val="Arial"/>
              </font>
              <fill>
                <patternFill patternType="solid">
                  <fgColor indexed="27"/>
                  <bgColor indexed="27"/>
                </patternFill>
              </fill>
            </x14:dxf>
          </x14:cfRule>
          <xm:sqref>J6</xm:sqref>
        </x14:conditionalFormatting>
        <x14:conditionalFormatting xmlns:xm="http://schemas.microsoft.com/office/excel/2006/main">
          <x14:cfRule type="cellIs" priority="9" aboveAverage="0" operator="equal" rank="0" text="" id="{00620089-00CD-4C00-997B-000000EF0006}">
            <xm:f>"FOGLIO CERTIFICATO"</xm:f>
            <x14:dxf>
              <font>
                <b/>
                <i val="0"/>
                <name val="Arial"/>
              </font>
              <fill>
                <patternFill patternType="solid">
                  <fgColor indexed="3"/>
                  <bgColor indexed="3"/>
                </patternFill>
              </fill>
            </x14:dxf>
          </x14:cfRule>
          <xm:sqref>G91:L92</xm:sqref>
        </x14:conditionalFormatting>
        <x14:conditionalFormatting xmlns:xm="http://schemas.microsoft.com/office/excel/2006/main">
          <x14:cfRule type="cellIs" priority="8" aboveAverage="0" operator="equal" rank="0" text="" id="{00CE00F8-002A-44DC-86DE-0016006F0051}">
            <xm:f>" FOGLIO NON CERTIFICATO "</xm:f>
            <x14:dxf>
              <font>
                <name val="Arial"/>
              </font>
              <fill>
                <patternFill patternType="solid">
                  <fgColor indexed="2"/>
                  <bgColor indexed="2"/>
                </patternFill>
              </fill>
            </x14:dxf>
          </x14:cfRule>
          <xm:sqref>G91:L92</xm:sqref>
        </x14:conditionalFormatting>
        <x14:conditionalFormatting xmlns:xm="http://schemas.microsoft.com/office/excel/2006/main">
          <x14:cfRule type="cellIs" priority="7" aboveAverage="0" operator="notEqual" rank="0" text="" id="{007B0094-004D-4D88-8448-00F400B500E0}">
            <xm:f>"P "</xm:f>
            <x14:dxf>
              <font>
                <name val="Arial"/>
              </font>
              <fill>
                <patternFill patternType="solid">
                  <fgColor indexed="47"/>
                  <bgColor indexed="47"/>
                </patternFill>
              </fill>
            </x14:dxf>
          </x14:cfRule>
          <xm:sqref>F6</xm:sqref>
        </x14:conditionalFormatting>
        <x14:conditionalFormatting xmlns:xm="http://schemas.microsoft.com/office/excel/2006/main">
          <x14:cfRule type="cellIs" priority="6" aboveAverage="0" operator="equal" rank="0" text="" id="{008C00AD-0041-4B86-86E3-0053007000F9}">
            <xm:f>""</xm:f>
            <x14:dxf>
              <font>
                <name val="Arial"/>
              </font>
              <fill>
                <patternFill patternType="solid">
                  <fgColor indexed="22"/>
                  <bgColor indexed="22"/>
                </patternFill>
              </fill>
            </x14:dxf>
          </x14:cfRule>
          <xm:sqref>F6</xm:sqref>
        </x14:conditionalFormatting>
        <x14:conditionalFormatting xmlns:xm="http://schemas.microsoft.com/office/excel/2006/main">
          <x14:cfRule type="cellIs" priority="5" aboveAverage="0" operator="equal" rank="0" text="" id="{00CB0092-00BC-4A7A-AA9C-003300AD0030}">
            <xm:f>"FE"</xm:f>
            <x14:dxf>
              <font>
                <name val="Arial"/>
              </font>
              <fill>
                <patternFill patternType="solid">
                  <fgColor indexed="27"/>
                  <bgColor indexed="27"/>
                </patternFill>
              </fill>
            </x14:dxf>
          </x14:cfRule>
          <xm:sqref>F6</xm:sqref>
        </x14:conditionalFormatting>
        <x14:conditionalFormatting xmlns:xm="http://schemas.microsoft.com/office/excel/2006/main">
          <x14:cfRule type="cellIs" priority="4" aboveAverage="0" operator="notEqual" rank="0" text="" id="{00B300D6-0005-45D3-9238-000D00A8002B}">
            <xm:f>"P "</xm:f>
            <x14:dxf>
              <font>
                <name val="Arial"/>
              </font>
              <fill>
                <patternFill patternType="solid">
                  <fgColor indexed="47"/>
                  <bgColor indexed="47"/>
                </patternFill>
              </fill>
            </x14:dxf>
          </x14:cfRule>
          <xm:sqref>N6 AB6 E6 G6 U6</xm:sqref>
        </x14:conditionalFormatting>
        <x14:conditionalFormatting xmlns:xm="http://schemas.microsoft.com/office/excel/2006/main">
          <x14:cfRule type="cellIs" priority="3" aboveAverage="0" operator="equal" rank="0" text="" id="{001100BE-00AE-4118-A1A2-001900CA00BB}">
            <xm:f>""</xm:f>
            <x14:dxf>
              <font>
                <name val="Arial"/>
              </font>
              <fill>
                <patternFill patternType="solid">
                  <fgColor indexed="65"/>
                  <bgColor indexed="65"/>
                </patternFill>
              </fill>
            </x14:dxf>
          </x14:cfRule>
          <xm:sqref>N6 AB6 E6 G6 U6</xm:sqref>
        </x14:conditionalFormatting>
        <x14:conditionalFormatting xmlns:xm="http://schemas.microsoft.com/office/excel/2006/main">
          <x14:cfRule type="cellIs" priority="2" aboveAverage="0" operator="equal" rank="0" text="" id="{00820031-0080-4552-B6BD-00D30011001E}">
            <xm:f>"FE"</xm:f>
            <x14:dxf>
              <font>
                <name val="Arial"/>
              </font>
              <fill>
                <patternFill patternType="solid">
                  <fgColor indexed="27"/>
                  <bgColor indexed="27"/>
                </patternFill>
              </fill>
            </x14:dxf>
          </x14:cfRule>
          <xm:sqref>N6 AB6 E6 G6 U6</xm:sqref>
        </x14:conditionalFormatting>
      </x14:conditionalFormattings>
    </ext>
    <ext xmlns:x14="http://schemas.microsoft.com/office/spreadsheetml/2009/9/main" uri="{CCE6A557-97BC-4b89-ADB6-D9C93CAAB3DF}">
      <x14:dataValidations xmlns:xm="http://schemas.microsoft.com/office/excel/2006/main" count="3" disablePrompts="0">
        <x14:dataValidation xr:uid="{004B0072-0045-4E20-BBA5-00B20064002D}" type="list" allowBlank="1" errorStyle="stop" imeMode="noControl" operator="between" showDropDown="0" showErrorMessage="1" showInputMessage="0">
          <x14:formula1>
            <xm:f>"P"</xm:f>
          </x14:formula1>
          <x14:formula2>
            <xm:f>0</xm:f>
          </x14:formula2>
          <xm:sqref>E5:G5 J5:N5 P5:U5 W5:AB5 AD5:AH5 E8:G8 J8:N8 P8:U8 W8:AB8 AD8:AH8 E11:G11 J11:N11 P11:U11 W11:AB11 AD11:AH11 E14:G14 J14:N14 P14:U14 W14:AB14 AD14:AH14 E17:G17 J17:N17 P17:U17 W17:AB17 AD17:AH17 E20:G20 J20:N20 P20:U20 W20:AB20 AD20:AH20 E23:G23 J23:N23 P23:U23 W23:AB23 AD23:AH23 E26:G26 J26:N26 P26:U26 W26:AB26 AD26:AH26 E29:G29 J29:N29 P29:U29 W29:AB29 AD29:AH29 E32:G32 J32:N32 P32:U32 W32:AB32 AD32:AH32 E35:G35 J35:N35 P35:U35 W35:AB35 AD35:AH35 E38:G38 J38:N38 P38:U38 W38:AB38 AD38:AH38 E41:G41 J41:N41 P41:U41 W41:AB41 AD41:AH41 E44:G44 J44:N44 P44:U44 W44:AB44 AD44:AH44 E47:G47 J47:N47 P47:U47 W47:AB47 AD47:AH47 E50:G50 J50:N50 P50:U50 W50:AB50 AD50:AH50 E53:G53 J53:N53 P53:U53 W53:AB53 AD53:AH53 E56:G56 J56:N56 P56:U56 W56:AB56 AD56:AH56 E59:G59 J59:N59 P59:U59 W59:AB59 AD59:AH59 E62:G62 J62:N62 P62:U62 W62:AB62 AD62:AH62 E65:G65 J65:N65 P65:U65 W65:AB65 AD65:AH65 E68:G68 J68:N68 P68:U68 W68:AB68 AD68:AH68 E71:G71 J71:N71 P71:U71 W71:AB71 AD71:AH71 E74:G74 J74:N74 P74:U74 W74:AB74 AD74:AH74 E77:G77 J77:N77 P77:U77 W77:AB77 AD77:AH77 E80:G80 J80:N80 P80:U80 W80:AB80 AD80:AH80 E83:G83 J83:N83 P83:U83 W83:AB83 AD83:AH83 E86:G86 J86:N86 P86:U86 W86:AB86 AD86:AH86</xm:sqref>
        </x14:dataValidation>
        <x14:dataValidation xr:uid="{00400074-0029-4385-B05F-0053007F00ED}" type="list" allowBlank="1" errorStyle="stop" imeMode="noControl" operator="between" showDropDown="0" showErrorMessage="1" showInputMessage="0">
          <x14:formula1>
            <xm:f>$A$93:$A$125</xm:f>
          </x14:formula1>
          <x14:formula2>
            <xm:f>0</xm:f>
          </x14:formula2>
          <xm:sqref>E6 J6 L6 Q6 S6 X6 Z6 AE6 AG6 E9 J9 L9 Q9 S9 X9 Z9 AE9 AG9 E12 J12 L12 Q12 S12 X12 Z12 AE12 AG12 E15 J15 L15 Q15 S15 X15 Z15 AE15 AG15 E18 J18 L18 Q18 S18 X18 Z18 AE18 AG18 E21 J21 L21 Q21 S21 X21 Z21 AE21 AG21 E24 J24 L24 Q24 S24 X24 Z24 AE24 AG24 E27 J27 L27 Q27 S27 X27 Z27 AE27 AG27 E30 J30 L30 Q30 S30 X30 Z30 AE30 AG30 E33 J33 L33 Q33 S33 X33 Z33 AE33 AG33 E36 J36 L36 Q36 S36 X36 Z36 AE36 AG36 E39 J39 L39 Q39 S39 X39 Z39 AE39 AG39 E42 J42 L42 Q42 S42 X42 Z42 AE42 AG42 E45 J45 L45 Q45 S45 X45 Z45 AE45 AG45 E48 J48 L48 Q48 S48 X48 Z48 AE48 AG48 E51 J51 L51 Q51 S51 X51 Z51 AE51 AG51 E54 J54 L54 Q54 S54 X54 Z54 AE54 AG54 E57 J57 L57 Q57 S57 X57 Z57 AE57 AG57 E60 J60 L60 Q60 S60 X60 Z60 AE60 AG60 E63 J63 L63 Q63 S63 X63 Z63 AE63 AG63 E66 J66 L66 Q66 S66 X66 Z66 AE66 AG66 E69 J69 L69 Q69 S69 X69 Z69 AE69 AG69 E72 J72 L72 Q72 S72 X72 Z72 AE72 AG72 E75 J75 L75 Q75 S75 X75 Z75 AE75 AG75 E78 J78 L78 Q78 S78 X78 Z78 AE78 AG78 E81 J81 L81 Q81 S81 X81 Z81 AE81 AG81 E84 J84 L84 Q84 S84 X84 Z84 AE84 AG84 E87 J87 L87 Q87 S87 X87 Z87 AE87 AG87</xm:sqref>
        </x14:dataValidation>
        <x14:dataValidation xr:uid="{0059001D-0042-413B-862E-0083008D00F4}" type="list" allowBlank="1" errorStyle="stop" imeMode="noControl" operator="between" showDropDown="0" showErrorMessage="1" showInputMessage="0">
          <x14:formula1>
            <xm:f>$A$95:$A$125</xm:f>
          </x14:formula1>
          <x14:formula2>
            <xm:f>0</xm:f>
          </x14:formula2>
          <xm:sqref>F6 K6 M6 P6 R6 T6 W6 Y6 AA6 AD6 AF6 AH6 F9 K9 M9 P9 R9 T9 W9 Y9 AA9 AD9 AF9 AH9 F12 K12 M12 P12 R12 T12 W12 Y12 AA12 AD12 AF12 AH12 F15 K15 M15 P15 R15 T15 W15 Y15 AA15 AD15 AF15 AH15 F18 K18 M18 P18 R18 T18 W18 Y18 AA18 AD18 AF18 AH18 F21 K21 M21 P21 R21 T21 W21 Y21 AA21 AD21 AF21 AH21 F24 K24 M24 P24 R24 T24 W24 Y24 AA24 AD24 AF24 AH24 F27 K27 M27 P27 R27 T27 W27 Y27 AA27 AD27 AF27 AH27 F30 K30 M30 P30 R30 T30 W30 Y30 AA30 AD30 AF30 AH30 F33 K33 M33 P33 R33 T33 W33 Y33 AA33 AD33 AF33 AH33 F36 K36 M36 P36 R36 T36 W36 Y36 AA36 AD36 AF36 AH36 F39 K39 M39 P39 R39 T39 W39 Y39 AA39 AD39 AF39 AH39 F42 K42 M42 P42 R42 T42 W42 Y42 AA42 AD42 AF42 AH42 F45 K45 M45 P45 R45 T45 W45 Y45 AA45 AD45 AF45 AH45 F48 K48 M48 P48 R48 T48 W48 Y48 AA48 AD48 AF48 AH48 F51 K51 M51 P51 R51 T51 W51 Y51 AA51 AD51 AF51 AH51 F54 K54 M54 P54 R54 T54 W54 Y54 AA54 AD54 AF54 AH54 F57 K57 M57 P57 R57 T57 W57 Y57 AA57 AD57 AF57 AH57 F60 K60 M60 P60 R60 T60 W60 Y60 AA60 AD60 AF60 AH60 F63 K63 M63 P63 R63 T63 W63 Y63 AA63 AD63 AF63 AH63 F66 K66 M66 P66 R66 T66 W66 Y66 AA66 AD66 AF66 AH66 F69 K69 M69 P69 R69 T69 W69 Y69 AA69 AD69 AF69 AH69 F72 K72 M72 P72 R72 T72 W72 Y72 AA72 AD72 AF72 AH72 F75 K75 M75 P75 R75 T75 W75 Y75 AA75 AD75 AF75 AH75 F78 K78 M78 P78 R78 T78 W78 Y78 AA78 AD78 AF78 AH78 F81 K81 M81 P81 R81 T81 W81 Y81 AA81 AD81 AF81 AH81 F84 K84 M84 P84 R84 T84 W84 Y84 AA84 AD84 AF84 AH84 F87 K87 M87 P87 R87 T87 W87 Y87 AA87 AD87 AF87 AH87</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filterMode="0">
    <outlinePr applyStyles="0" summaryBelow="1" summaryRight="1" showOutlineSymbols="1"/>
    <pageSetUpPr autoPageBreaks="1" fitToPage="0"/>
  </sheetPr>
  <sheetViews>
    <sheetView showFormulas="0" showGridLines="0" showRowColHeaders="1" showZeros="1" view="normal" zoomScale="100" workbookViewId="0">
      <pane xSplit="3" ySplit="4" topLeftCell="D5" activePane="bottomRight" state="frozen"/>
      <selection activeCell="B11" activeCellId="0" sqref="B11"/>
    </sheetView>
  </sheetViews>
  <sheetFormatPr defaultColWidth="9.0546875" defaultRowHeight="12.75"/>
  <cols>
    <col customWidth="1" min="1" max="1" style="0" width="3.4900000000000002"/>
    <col customWidth="1" min="2" max="2" style="0" width="23.030000000000001"/>
    <col customWidth="1" min="3" max="3" style="0" width="5.04"/>
    <col customWidth="1" min="4" max="32" style="2" width="4.3200000000000003"/>
    <col customWidth="1" min="33" max="50" style="0" width="4.3200000000000003"/>
  </cols>
  <sheetData>
    <row r="1" ht="24">
      <c r="B1" s="3" t="s">
        <v>0</v>
      </c>
      <c r="D1" s="5"/>
      <c r="E1" s="5"/>
      <c r="F1" s="5"/>
      <c r="G1" s="5">
        <v>2025</v>
      </c>
      <c r="H1" s="5"/>
      <c r="I1" s="5"/>
      <c r="J1" s="6"/>
      <c r="K1" s="7" t="s">
        <v>149</v>
      </c>
      <c r="L1" s="7"/>
      <c r="M1" s="7"/>
      <c r="N1" s="7"/>
      <c r="O1" s="7"/>
      <c r="P1" s="7"/>
      <c r="Q1" s="7"/>
      <c r="R1" s="7"/>
      <c r="S1" s="7"/>
      <c r="T1" s="7"/>
    </row>
    <row r="3" ht="12.75">
      <c r="C3" s="8"/>
      <c r="D3" s="9">
        <v>1</v>
      </c>
      <c r="E3" s="10">
        <v>2</v>
      </c>
      <c r="F3" s="11">
        <v>3</v>
      </c>
      <c r="G3" s="12">
        <v>4</v>
      </c>
      <c r="H3" s="11">
        <v>5</v>
      </c>
      <c r="I3" s="12">
        <v>6</v>
      </c>
      <c r="J3" s="11">
        <v>7</v>
      </c>
      <c r="K3" s="12">
        <v>8</v>
      </c>
      <c r="L3" s="11">
        <v>9</v>
      </c>
      <c r="M3" s="12">
        <v>10</v>
      </c>
      <c r="N3" s="11">
        <v>11</v>
      </c>
      <c r="O3" s="12">
        <v>12</v>
      </c>
      <c r="P3" s="11">
        <v>13</v>
      </c>
      <c r="Q3" s="12">
        <v>14</v>
      </c>
      <c r="R3" s="11">
        <v>15</v>
      </c>
      <c r="S3" s="12">
        <v>16</v>
      </c>
      <c r="T3" s="11">
        <v>17</v>
      </c>
      <c r="U3" s="12">
        <v>18</v>
      </c>
      <c r="V3" s="11">
        <v>19</v>
      </c>
      <c r="W3" s="12">
        <v>20</v>
      </c>
      <c r="X3" s="11">
        <v>21</v>
      </c>
      <c r="Y3" s="12">
        <v>22</v>
      </c>
      <c r="Z3" s="11">
        <v>23</v>
      </c>
      <c r="AA3" s="12">
        <v>24</v>
      </c>
      <c r="AB3" s="11">
        <v>25</v>
      </c>
      <c r="AC3" s="12">
        <v>26</v>
      </c>
      <c r="AD3" s="11">
        <v>27</v>
      </c>
      <c r="AE3" s="12">
        <v>28</v>
      </c>
      <c r="AF3" s="11">
        <v>29</v>
      </c>
      <c r="AG3" s="12">
        <v>30</v>
      </c>
      <c r="AH3" s="138">
        <v>31</v>
      </c>
    </row>
    <row r="4" ht="15">
      <c r="B4" s="14" t="s">
        <v>2</v>
      </c>
      <c r="C4" s="8"/>
      <c r="D4" s="15" t="s">
        <v>3</v>
      </c>
      <c r="E4" s="2" t="s">
        <v>4</v>
      </c>
      <c r="F4" s="15" t="s">
        <v>5</v>
      </c>
      <c r="G4" s="2" t="s">
        <v>6</v>
      </c>
      <c r="H4" s="16" t="s">
        <v>7</v>
      </c>
      <c r="I4" s="2" t="s">
        <v>8</v>
      </c>
      <c r="J4" s="15" t="s">
        <v>9</v>
      </c>
      <c r="K4" s="2" t="s">
        <v>3</v>
      </c>
      <c r="L4" s="15" t="s">
        <v>4</v>
      </c>
      <c r="M4" s="2" t="s">
        <v>5</v>
      </c>
      <c r="N4" s="15" t="s">
        <v>6</v>
      </c>
      <c r="O4" s="17" t="s">
        <v>7</v>
      </c>
      <c r="P4" s="15" t="s">
        <v>8</v>
      </c>
      <c r="Q4" s="2" t="s">
        <v>9</v>
      </c>
      <c r="R4" s="15" t="s">
        <v>3</v>
      </c>
      <c r="S4" s="2" t="s">
        <v>4</v>
      </c>
      <c r="T4" s="15" t="s">
        <v>5</v>
      </c>
      <c r="U4" s="2" t="s">
        <v>6</v>
      </c>
      <c r="V4" s="16" t="s">
        <v>7</v>
      </c>
      <c r="W4" s="2" t="s">
        <v>8</v>
      </c>
      <c r="X4" s="15" t="s">
        <v>9</v>
      </c>
      <c r="Y4" s="2" t="s">
        <v>3</v>
      </c>
      <c r="Z4" s="15" t="s">
        <v>4</v>
      </c>
      <c r="AA4" s="2" t="s">
        <v>5</v>
      </c>
      <c r="AB4" s="15" t="s">
        <v>6</v>
      </c>
      <c r="AC4" s="193" t="s">
        <v>7</v>
      </c>
      <c r="AD4" s="15" t="s">
        <v>8</v>
      </c>
      <c r="AE4" s="2" t="s">
        <v>9</v>
      </c>
      <c r="AF4" s="15" t="s">
        <v>3</v>
      </c>
      <c r="AG4" s="182" t="s">
        <v>4</v>
      </c>
      <c r="AH4" s="15" t="s">
        <v>5</v>
      </c>
      <c r="AX4" t="s">
        <v>138</v>
      </c>
    </row>
    <row r="5" ht="15.75" customHeight="1">
      <c r="A5" s="108">
        <v>1</v>
      </c>
      <c r="B5" s="19" t="s">
        <v>11</v>
      </c>
      <c r="C5" s="109" t="s">
        <v>12</v>
      </c>
      <c r="D5" s="23" t="s">
        <v>13</v>
      </c>
      <c r="E5" s="22" t="s">
        <v>13</v>
      </c>
      <c r="F5" s="23" t="s">
        <v>13</v>
      </c>
      <c r="G5" s="21"/>
      <c r="H5" s="24"/>
      <c r="I5" s="23" t="s">
        <v>13</v>
      </c>
      <c r="J5" s="22" t="s">
        <v>13</v>
      </c>
      <c r="K5" s="23" t="s">
        <v>13</v>
      </c>
      <c r="L5" s="22" t="s">
        <v>13</v>
      </c>
      <c r="M5" s="23" t="s">
        <v>13</v>
      </c>
      <c r="N5" s="22"/>
      <c r="O5" s="24"/>
      <c r="P5" s="23" t="s">
        <v>13</v>
      </c>
      <c r="Q5" s="22" t="s">
        <v>13</v>
      </c>
      <c r="R5" s="23" t="s">
        <v>13</v>
      </c>
      <c r="S5" s="22" t="s">
        <v>13</v>
      </c>
      <c r="T5" s="23" t="s">
        <v>13</v>
      </c>
      <c r="U5" s="22"/>
      <c r="V5" s="24"/>
      <c r="W5" s="23" t="s">
        <v>13</v>
      </c>
      <c r="X5" s="22" t="s">
        <v>13</v>
      </c>
      <c r="Y5" s="23" t="s">
        <v>13</v>
      </c>
      <c r="Z5" s="22" t="s">
        <v>13</v>
      </c>
      <c r="AA5" s="23" t="s">
        <v>13</v>
      </c>
      <c r="AB5" s="22"/>
      <c r="AC5" s="24"/>
      <c r="AD5" s="23" t="s">
        <v>13</v>
      </c>
      <c r="AE5" s="22" t="s">
        <v>13</v>
      </c>
      <c r="AF5" s="23" t="s">
        <v>13</v>
      </c>
      <c r="AG5" s="22" t="s">
        <v>13</v>
      </c>
      <c r="AH5" s="23" t="s">
        <v>13</v>
      </c>
      <c r="AI5" s="152">
        <f>AJ5+AK5+AL5+AM5+AN5</f>
        <v>23</v>
      </c>
      <c r="AJ5" s="27">
        <f>COUNTIF(D5:F5,"P")</f>
        <v>3</v>
      </c>
      <c r="AK5" s="27">
        <f>COUNTIF(I5:M5,"P")</f>
        <v>5</v>
      </c>
      <c r="AL5" s="27">
        <f>COUNTIF(P5:T5,"P")</f>
        <v>5</v>
      </c>
      <c r="AM5" s="27">
        <f>COUNTIF(W5:AA5,"P")</f>
        <v>5</v>
      </c>
      <c r="AN5" s="27">
        <f>COUNTIF(AD5:AH5,"P")</f>
        <v>5</v>
      </c>
      <c r="AQ5" s="28">
        <f>AR5+AS5+AT5+AU5+AV5</f>
        <v>0</v>
      </c>
      <c r="AR5" s="27">
        <f>COUNTIF(G5,"P")</f>
        <v>0</v>
      </c>
      <c r="AS5" s="27">
        <f>COUNTIF(N5,"P")</f>
        <v>0</v>
      </c>
      <c r="AT5" s="27">
        <f>COUNTIF(U5,"P")</f>
        <v>0</v>
      </c>
      <c r="AU5" s="27">
        <f>COUNTIF(AB5,"P")</f>
        <v>0</v>
      </c>
      <c r="AX5">
        <f>Settembre!AW5+Ottobre!AQ5</f>
        <v>1</v>
      </c>
    </row>
    <row r="6" ht="15.75" customHeight="1">
      <c r="A6" s="108"/>
      <c r="B6" s="30"/>
      <c r="C6" s="115" t="s">
        <v>14</v>
      </c>
      <c r="D6" s="34"/>
      <c r="E6" s="33"/>
      <c r="F6" s="34"/>
      <c r="G6" s="32" t="s">
        <v>15</v>
      </c>
      <c r="H6" s="35"/>
      <c r="I6" s="34"/>
      <c r="J6" s="33"/>
      <c r="K6" s="34"/>
      <c r="L6" s="33"/>
      <c r="M6" s="34"/>
      <c r="N6" s="33"/>
      <c r="O6" s="35"/>
      <c r="P6" s="34"/>
      <c r="Q6" s="33"/>
      <c r="R6" s="34"/>
      <c r="S6" s="33"/>
      <c r="T6" s="34"/>
      <c r="U6" s="33"/>
      <c r="V6" s="35"/>
      <c r="W6" s="34"/>
      <c r="X6" s="33"/>
      <c r="Y6" s="34"/>
      <c r="Z6" s="33"/>
      <c r="AA6" s="34"/>
      <c r="AB6" s="33"/>
      <c r="AC6" s="35"/>
      <c r="AD6" s="34"/>
      <c r="AE6" s="33"/>
      <c r="AF6" s="34"/>
      <c r="AG6" s="33"/>
      <c r="AH6" s="34"/>
    </row>
    <row r="7" ht="15.75" customHeight="1">
      <c r="A7" s="108"/>
      <c r="B7" s="36" t="s">
        <v>17</v>
      </c>
      <c r="C7" s="117" t="s">
        <v>18</v>
      </c>
      <c r="D7" s="39"/>
      <c r="E7" s="38"/>
      <c r="F7" s="39"/>
      <c r="G7" s="32"/>
      <c r="H7" s="40"/>
      <c r="I7" s="39"/>
      <c r="J7" s="38"/>
      <c r="K7" s="39"/>
      <c r="L7" s="38"/>
      <c r="M7" s="39"/>
      <c r="N7" s="38"/>
      <c r="O7" s="40"/>
      <c r="P7" s="39"/>
      <c r="Q7" s="38"/>
      <c r="R7" s="39"/>
      <c r="S7" s="38"/>
      <c r="T7" s="39"/>
      <c r="U7" s="38"/>
      <c r="V7" s="40"/>
      <c r="W7" s="39"/>
      <c r="X7" s="38"/>
      <c r="Y7" s="39"/>
      <c r="Z7" s="38"/>
      <c r="AA7" s="39"/>
      <c r="AB7" s="38"/>
      <c r="AC7" s="40"/>
      <c r="AD7" s="39"/>
      <c r="AE7" s="38"/>
      <c r="AF7" s="39"/>
      <c r="AG7" s="38"/>
      <c r="AH7" s="39"/>
    </row>
    <row r="8" ht="15.75" customHeight="1">
      <c r="A8" s="108">
        <v>2</v>
      </c>
      <c r="B8" s="42" t="s">
        <v>19</v>
      </c>
      <c r="C8" s="109" t="s">
        <v>12</v>
      </c>
      <c r="D8" s="23" t="s">
        <v>13</v>
      </c>
      <c r="E8" s="22" t="s">
        <v>13</v>
      </c>
      <c r="F8" s="23" t="s">
        <v>13</v>
      </c>
      <c r="G8" s="21"/>
      <c r="H8" s="24"/>
      <c r="I8" s="23" t="s">
        <v>13</v>
      </c>
      <c r="J8" s="22" t="s">
        <v>13</v>
      </c>
      <c r="K8" s="23" t="s">
        <v>13</v>
      </c>
      <c r="L8" s="22" t="s">
        <v>13</v>
      </c>
      <c r="M8" s="23" t="s">
        <v>13</v>
      </c>
      <c r="N8" s="22"/>
      <c r="O8" s="24"/>
      <c r="P8" s="23" t="s">
        <v>13</v>
      </c>
      <c r="Q8" s="22" t="s">
        <v>13</v>
      </c>
      <c r="R8" s="23" t="s">
        <v>13</v>
      </c>
      <c r="S8" s="22" t="s">
        <v>13</v>
      </c>
      <c r="T8" s="23" t="s">
        <v>13</v>
      </c>
      <c r="U8" s="22"/>
      <c r="V8" s="24"/>
      <c r="W8" s="23" t="s">
        <v>13</v>
      </c>
      <c r="X8" s="22" t="s">
        <v>13</v>
      </c>
      <c r="Y8" s="23" t="s">
        <v>13</v>
      </c>
      <c r="Z8" s="22" t="s">
        <v>13</v>
      </c>
      <c r="AA8" s="23" t="s">
        <v>13</v>
      </c>
      <c r="AB8" s="22"/>
      <c r="AC8" s="24"/>
      <c r="AD8" s="23" t="s">
        <v>13</v>
      </c>
      <c r="AE8" s="22" t="s">
        <v>13</v>
      </c>
      <c r="AF8" s="23" t="s">
        <v>13</v>
      </c>
      <c r="AG8" s="22" t="s">
        <v>13</v>
      </c>
      <c r="AH8" s="23" t="s">
        <v>13</v>
      </c>
      <c r="AI8" s="152">
        <f>AJ8+AK8+AL8+AM8+AN8</f>
        <v>23</v>
      </c>
      <c r="AJ8" s="27">
        <f>COUNTIF(D8:F8,"P")</f>
        <v>3</v>
      </c>
      <c r="AK8" s="27">
        <f>COUNTIF(I8:M8,"P")</f>
        <v>5</v>
      </c>
      <c r="AL8" s="27">
        <f>COUNTIF(P8:T8,"P")</f>
        <v>5</v>
      </c>
      <c r="AM8" s="27">
        <f>COUNTIF(W8:AA8,"P")</f>
        <v>5</v>
      </c>
      <c r="AN8" s="27">
        <f>COUNTIF(AD8:AH8,"P")</f>
        <v>5</v>
      </c>
      <c r="AQ8" s="28">
        <f>AR8+AS8+AT8+AU8+AV8</f>
        <v>0</v>
      </c>
      <c r="AR8" s="27">
        <f>COUNTIF(G8,"P")</f>
        <v>0</v>
      </c>
      <c r="AS8" s="27">
        <f>COUNTIF(N8,"P")</f>
        <v>0</v>
      </c>
      <c r="AT8" s="27">
        <f>COUNTIF(U8,"P")</f>
        <v>0</v>
      </c>
      <c r="AU8" s="27">
        <f>COUNTIF(AB8,"P")</f>
        <v>0</v>
      </c>
      <c r="AX8">
        <f>Settembre!AW8+Ottobre!AQ8</f>
        <v>0</v>
      </c>
    </row>
    <row r="9" ht="15.75" customHeight="1">
      <c r="A9" s="108"/>
      <c r="B9" s="44"/>
      <c r="C9" s="115" t="s">
        <v>14</v>
      </c>
      <c r="D9" s="34"/>
      <c r="E9" s="33"/>
      <c r="F9" s="34"/>
      <c r="G9" s="32" t="s">
        <v>15</v>
      </c>
      <c r="H9" s="35"/>
      <c r="I9" s="34"/>
      <c r="J9" s="33"/>
      <c r="K9" s="34"/>
      <c r="L9" s="33"/>
      <c r="M9" s="34"/>
      <c r="N9" s="33"/>
      <c r="O9" s="35"/>
      <c r="P9" s="34"/>
      <c r="Q9" s="33"/>
      <c r="R9" s="34"/>
      <c r="S9" s="33"/>
      <c r="T9" s="34"/>
      <c r="U9" s="33"/>
      <c r="V9" s="35"/>
      <c r="W9" s="34"/>
      <c r="X9" s="33"/>
      <c r="Y9" s="34"/>
      <c r="Z9" s="33"/>
      <c r="AA9" s="34"/>
      <c r="AB9" s="33"/>
      <c r="AC9" s="35"/>
      <c r="AD9" s="34"/>
      <c r="AE9" s="33"/>
      <c r="AF9" s="34"/>
      <c r="AG9" s="33"/>
      <c r="AH9" s="34"/>
    </row>
    <row r="10" ht="15.75" customHeight="1">
      <c r="A10" s="108"/>
      <c r="B10" s="45" t="s">
        <v>17</v>
      </c>
      <c r="C10" s="117" t="s">
        <v>18</v>
      </c>
      <c r="D10" s="39"/>
      <c r="E10" s="38"/>
      <c r="F10" s="39"/>
      <c r="G10" s="32"/>
      <c r="H10" s="40"/>
      <c r="I10" s="39"/>
      <c r="J10" s="38"/>
      <c r="K10" s="39"/>
      <c r="L10" s="38"/>
      <c r="M10" s="39"/>
      <c r="N10" s="38"/>
      <c r="O10" s="40"/>
      <c r="P10" s="39"/>
      <c r="Q10" s="38"/>
      <c r="R10" s="39"/>
      <c r="S10" s="38"/>
      <c r="T10" s="39"/>
      <c r="U10" s="38"/>
      <c r="V10" s="40"/>
      <c r="W10" s="39"/>
      <c r="X10" s="38"/>
      <c r="Y10" s="39"/>
      <c r="Z10" s="38"/>
      <c r="AA10" s="39"/>
      <c r="AB10" s="38"/>
      <c r="AC10" s="40"/>
      <c r="AD10" s="39"/>
      <c r="AE10" s="38"/>
      <c r="AF10" s="39"/>
      <c r="AG10" s="38"/>
      <c r="AH10" s="39"/>
    </row>
    <row r="11" ht="15.75" customHeight="1">
      <c r="A11" s="120">
        <v>3</v>
      </c>
      <c r="B11" s="47" t="s">
        <v>130</v>
      </c>
      <c r="C11" s="121" t="s">
        <v>12</v>
      </c>
      <c r="D11" s="23" t="s">
        <v>13</v>
      </c>
      <c r="E11" s="22" t="s">
        <v>13</v>
      </c>
      <c r="F11" s="23" t="s">
        <v>13</v>
      </c>
      <c r="G11" s="21"/>
      <c r="H11" s="24"/>
      <c r="I11" s="23" t="s">
        <v>13</v>
      </c>
      <c r="J11" s="22" t="s">
        <v>13</v>
      </c>
      <c r="K11" s="23" t="s">
        <v>13</v>
      </c>
      <c r="L11" s="22" t="s">
        <v>13</v>
      </c>
      <c r="M11" s="23" t="s">
        <v>13</v>
      </c>
      <c r="N11" s="22"/>
      <c r="O11" s="24"/>
      <c r="P11" s="23" t="s">
        <v>13</v>
      </c>
      <c r="Q11" s="22" t="s">
        <v>13</v>
      </c>
      <c r="R11" s="23" t="s">
        <v>13</v>
      </c>
      <c r="S11" s="22" t="s">
        <v>13</v>
      </c>
      <c r="T11" s="23" t="s">
        <v>13</v>
      </c>
      <c r="U11" s="22"/>
      <c r="V11" s="24"/>
      <c r="W11" s="23" t="s">
        <v>13</v>
      </c>
      <c r="X11" s="22" t="s">
        <v>13</v>
      </c>
      <c r="Y11" s="23" t="s">
        <v>13</v>
      </c>
      <c r="Z11" s="22" t="s">
        <v>13</v>
      </c>
      <c r="AA11" s="23" t="s">
        <v>13</v>
      </c>
      <c r="AB11" s="22"/>
      <c r="AC11" s="24"/>
      <c r="AD11" s="23" t="s">
        <v>13</v>
      </c>
      <c r="AE11" s="22" t="s">
        <v>13</v>
      </c>
      <c r="AF11" s="23" t="s">
        <v>13</v>
      </c>
      <c r="AG11" s="22" t="s">
        <v>13</v>
      </c>
      <c r="AH11" s="23" t="s">
        <v>13</v>
      </c>
      <c r="AI11" s="152">
        <f>AJ11+AK11+AL11+AM11+AN11</f>
        <v>23</v>
      </c>
      <c r="AJ11" s="27">
        <f>COUNTIF(D11:F11,"P")</f>
        <v>3</v>
      </c>
      <c r="AK11" s="27">
        <f>COUNTIF(I11:M11,"P")</f>
        <v>5</v>
      </c>
      <c r="AL11" s="27">
        <f>COUNTIF(P11:T11,"P")</f>
        <v>5</v>
      </c>
      <c r="AM11" s="27">
        <f>COUNTIF(W11:AA11,"P")</f>
        <v>5</v>
      </c>
      <c r="AN11" s="27">
        <f>COUNTIF(AD11:AH11,"P")</f>
        <v>5</v>
      </c>
      <c r="AQ11" s="28">
        <f>AR11+AS11+AT11+AU11+AV11</f>
        <v>0</v>
      </c>
      <c r="AR11" s="27">
        <f>COUNTIF(G11,"P")</f>
        <v>0</v>
      </c>
      <c r="AS11" s="27">
        <f>COUNTIF(N11,"P")</f>
        <v>0</v>
      </c>
      <c r="AT11" s="27">
        <f>COUNTIF(U11,"P")</f>
        <v>0</v>
      </c>
      <c r="AU11" s="27">
        <f>COUNTIF(AB11,"P")</f>
        <v>0</v>
      </c>
      <c r="AX11">
        <f>Settembre!AW11+Ottobre!AQ11</f>
        <v>2</v>
      </c>
    </row>
    <row r="12" ht="15.75" customHeight="1">
      <c r="A12" s="120"/>
      <c r="B12" s="44"/>
      <c r="C12" s="115" t="s">
        <v>14</v>
      </c>
      <c r="D12" s="34"/>
      <c r="E12" s="33"/>
      <c r="F12" s="34"/>
      <c r="G12" s="32" t="s">
        <v>15</v>
      </c>
      <c r="H12" s="35"/>
      <c r="I12" s="34"/>
      <c r="J12" s="33"/>
      <c r="K12" s="34"/>
      <c r="L12" s="33"/>
      <c r="M12" s="34"/>
      <c r="N12" s="33"/>
      <c r="O12" s="35"/>
      <c r="P12" s="34"/>
      <c r="Q12" s="33"/>
      <c r="R12" s="34"/>
      <c r="S12" s="33"/>
      <c r="T12" s="34"/>
      <c r="U12" s="33"/>
      <c r="V12" s="35"/>
      <c r="W12" s="34"/>
      <c r="X12" s="33"/>
      <c r="Y12" s="34"/>
      <c r="Z12" s="33"/>
      <c r="AA12" s="34"/>
      <c r="AB12" s="33"/>
      <c r="AC12" s="35"/>
      <c r="AD12" s="34"/>
      <c r="AE12" s="33"/>
      <c r="AF12" s="34"/>
      <c r="AG12" s="33"/>
      <c r="AH12" s="34"/>
    </row>
    <row r="13" ht="15.75" customHeight="1">
      <c r="A13" s="120"/>
      <c r="B13" s="56" t="s">
        <v>17</v>
      </c>
      <c r="C13" s="125" t="s">
        <v>18</v>
      </c>
      <c r="D13" s="39"/>
      <c r="E13" s="38"/>
      <c r="F13" s="39"/>
      <c r="G13" s="32"/>
      <c r="H13" s="40"/>
      <c r="I13" s="39"/>
      <c r="J13" s="38"/>
      <c r="K13" s="39"/>
      <c r="L13" s="38"/>
      <c r="M13" s="39"/>
      <c r="N13" s="38"/>
      <c r="O13" s="40"/>
      <c r="P13" s="39"/>
      <c r="Q13" s="38"/>
      <c r="R13" s="39"/>
      <c r="S13" s="38"/>
      <c r="T13" s="39"/>
      <c r="U13" s="38"/>
      <c r="V13" s="40"/>
      <c r="W13" s="39"/>
      <c r="X13" s="38"/>
      <c r="Y13" s="39"/>
      <c r="Z13" s="38"/>
      <c r="AA13" s="39"/>
      <c r="AB13" s="38"/>
      <c r="AC13" s="40"/>
      <c r="AD13" s="39"/>
      <c r="AE13" s="38"/>
      <c r="AF13" s="39"/>
      <c r="AG13" s="38"/>
      <c r="AH13" s="39"/>
    </row>
    <row r="14" ht="15.75" customHeight="1">
      <c r="A14" s="108">
        <v>4</v>
      </c>
      <c r="B14" s="142" t="s">
        <v>23</v>
      </c>
      <c r="C14" s="109" t="s">
        <v>12</v>
      </c>
      <c r="D14" s="23" t="s">
        <v>13</v>
      </c>
      <c r="E14" s="22" t="s">
        <v>13</v>
      </c>
      <c r="F14" s="23" t="s">
        <v>13</v>
      </c>
      <c r="G14" s="21"/>
      <c r="H14" s="24"/>
      <c r="I14" s="23" t="s">
        <v>13</v>
      </c>
      <c r="J14" s="22" t="s">
        <v>13</v>
      </c>
      <c r="K14" s="23" t="s">
        <v>13</v>
      </c>
      <c r="L14" s="22" t="s">
        <v>13</v>
      </c>
      <c r="M14" s="23" t="s">
        <v>13</v>
      </c>
      <c r="N14" s="22"/>
      <c r="O14" s="24"/>
      <c r="P14" s="23" t="s">
        <v>13</v>
      </c>
      <c r="Q14" s="22" t="s">
        <v>13</v>
      </c>
      <c r="R14" s="23" t="s">
        <v>13</v>
      </c>
      <c r="S14" s="22" t="s">
        <v>13</v>
      </c>
      <c r="T14" s="23" t="s">
        <v>13</v>
      </c>
      <c r="U14" s="22"/>
      <c r="V14" s="24"/>
      <c r="W14" s="23" t="s">
        <v>13</v>
      </c>
      <c r="X14" s="22" t="s">
        <v>13</v>
      </c>
      <c r="Y14" s="23" t="s">
        <v>13</v>
      </c>
      <c r="Z14" s="22" t="s">
        <v>13</v>
      </c>
      <c r="AA14" s="23" t="s">
        <v>13</v>
      </c>
      <c r="AB14" s="22"/>
      <c r="AC14" s="24"/>
      <c r="AD14" s="23" t="s">
        <v>13</v>
      </c>
      <c r="AE14" s="22" t="s">
        <v>13</v>
      </c>
      <c r="AF14" s="23" t="s">
        <v>13</v>
      </c>
      <c r="AG14" s="22" t="s">
        <v>13</v>
      </c>
      <c r="AH14" s="23" t="s">
        <v>13</v>
      </c>
      <c r="AI14" s="152">
        <f>AJ14+AK14+AL14+AM14+AN14</f>
        <v>23</v>
      </c>
      <c r="AJ14" s="27">
        <f>COUNTIF(D14:F14,"P")</f>
        <v>3</v>
      </c>
      <c r="AK14" s="27">
        <f>COUNTIF(I14:M14,"P")</f>
        <v>5</v>
      </c>
      <c r="AL14" s="27">
        <f>COUNTIF(P14:T14,"P")</f>
        <v>5</v>
      </c>
      <c r="AM14" s="27">
        <f>COUNTIF(W14:AA14,"P")</f>
        <v>5</v>
      </c>
      <c r="AN14" s="27">
        <f>COUNTIF(AD14:AH14,"P")</f>
        <v>5</v>
      </c>
      <c r="AQ14" s="28">
        <f>AR14+AS14+AT14+AU14+AV14</f>
        <v>0</v>
      </c>
      <c r="AR14" s="27">
        <f>COUNTIF(G14,"P")</f>
        <v>0</v>
      </c>
      <c r="AS14" s="27">
        <f>COUNTIF(N14,"P")</f>
        <v>0</v>
      </c>
      <c r="AT14" s="27">
        <f>COUNTIF(U14,"P")</f>
        <v>0</v>
      </c>
      <c r="AU14" s="27">
        <f>COUNTIF(AB14,"P")</f>
        <v>0</v>
      </c>
      <c r="AX14">
        <f>Settembre!AW14+Ottobre!AQ14</f>
        <v>4</v>
      </c>
    </row>
    <row r="15" ht="15.75" customHeight="1">
      <c r="A15" s="108"/>
      <c r="B15" s="44"/>
      <c r="C15" s="115" t="s">
        <v>14</v>
      </c>
      <c r="D15" s="34"/>
      <c r="E15" s="33"/>
      <c r="F15" s="34"/>
      <c r="G15" s="32" t="s">
        <v>15</v>
      </c>
      <c r="H15" s="35"/>
      <c r="I15" s="34"/>
      <c r="J15" s="33"/>
      <c r="K15" s="34"/>
      <c r="L15" s="33"/>
      <c r="M15" s="34"/>
      <c r="N15" s="33"/>
      <c r="O15" s="35"/>
      <c r="P15" s="34"/>
      <c r="Q15" s="33"/>
      <c r="R15" s="34"/>
      <c r="S15" s="33"/>
      <c r="T15" s="34"/>
      <c r="U15" s="33"/>
      <c r="V15" s="35"/>
      <c r="W15" s="34"/>
      <c r="X15" s="33"/>
      <c r="Y15" s="34"/>
      <c r="Z15" s="33"/>
      <c r="AA15" s="34"/>
      <c r="AB15" s="33"/>
      <c r="AC15" s="35"/>
      <c r="AD15" s="34"/>
      <c r="AE15" s="33"/>
      <c r="AF15" s="34"/>
      <c r="AG15" s="33"/>
      <c r="AH15" s="34"/>
    </row>
    <row r="16" ht="15.75" customHeight="1">
      <c r="A16" s="108"/>
      <c r="B16" s="45" t="s">
        <v>17</v>
      </c>
      <c r="C16" s="117" t="s">
        <v>18</v>
      </c>
      <c r="D16" s="39"/>
      <c r="E16" s="38"/>
      <c r="F16" s="39"/>
      <c r="G16" s="32"/>
      <c r="H16" s="40"/>
      <c r="I16" s="39"/>
      <c r="J16" s="38"/>
      <c r="K16" s="39"/>
      <c r="L16" s="38"/>
      <c r="M16" s="39"/>
      <c r="N16" s="38"/>
      <c r="O16" s="40"/>
      <c r="P16" s="39"/>
      <c r="Q16" s="38"/>
      <c r="R16" s="39"/>
      <c r="S16" s="38"/>
      <c r="T16" s="39"/>
      <c r="U16" s="38"/>
      <c r="V16" s="40"/>
      <c r="W16" s="39"/>
      <c r="X16" s="38"/>
      <c r="Y16" s="39"/>
      <c r="Z16" s="38"/>
      <c r="AA16" s="39"/>
      <c r="AB16" s="38"/>
      <c r="AC16" s="40"/>
      <c r="AD16" s="39"/>
      <c r="AE16" s="38"/>
      <c r="AF16" s="39"/>
      <c r="AG16" s="38"/>
      <c r="AH16" s="39"/>
    </row>
    <row r="17" ht="15.75" customHeight="1">
      <c r="A17" s="120">
        <v>5</v>
      </c>
      <c r="B17" s="142" t="s">
        <v>24</v>
      </c>
      <c r="C17" s="121" t="s">
        <v>12</v>
      </c>
      <c r="D17" s="23" t="s">
        <v>13</v>
      </c>
      <c r="E17" s="22" t="s">
        <v>13</v>
      </c>
      <c r="F17" s="23" t="s">
        <v>13</v>
      </c>
      <c r="G17" s="21"/>
      <c r="H17" s="24"/>
      <c r="I17" s="23" t="s">
        <v>13</v>
      </c>
      <c r="J17" s="22" t="s">
        <v>13</v>
      </c>
      <c r="K17" s="23" t="s">
        <v>13</v>
      </c>
      <c r="L17" s="22" t="s">
        <v>13</v>
      </c>
      <c r="M17" s="23" t="s">
        <v>13</v>
      </c>
      <c r="N17" s="22"/>
      <c r="O17" s="24"/>
      <c r="P17" s="23" t="s">
        <v>13</v>
      </c>
      <c r="Q17" s="22" t="s">
        <v>13</v>
      </c>
      <c r="R17" s="23" t="s">
        <v>13</v>
      </c>
      <c r="S17" s="22" t="s">
        <v>13</v>
      </c>
      <c r="T17" s="23" t="s">
        <v>13</v>
      </c>
      <c r="U17" s="22"/>
      <c r="V17" s="24"/>
      <c r="W17" s="23" t="s">
        <v>13</v>
      </c>
      <c r="X17" s="22" t="s">
        <v>13</v>
      </c>
      <c r="Y17" s="23" t="s">
        <v>13</v>
      </c>
      <c r="Z17" s="22" t="s">
        <v>13</v>
      </c>
      <c r="AA17" s="23" t="s">
        <v>13</v>
      </c>
      <c r="AB17" s="22"/>
      <c r="AC17" s="24"/>
      <c r="AD17" s="23" t="s">
        <v>13</v>
      </c>
      <c r="AE17" s="22" t="s">
        <v>13</v>
      </c>
      <c r="AF17" s="23" t="s">
        <v>13</v>
      </c>
      <c r="AG17" s="22" t="s">
        <v>13</v>
      </c>
      <c r="AH17" s="23" t="s">
        <v>13</v>
      </c>
      <c r="AI17" s="152">
        <f>AJ17+AK17+AL17+AM17+AN17</f>
        <v>23</v>
      </c>
      <c r="AJ17" s="27">
        <f>COUNTIF(D17:F17,"P")</f>
        <v>3</v>
      </c>
      <c r="AK17" s="27">
        <f>COUNTIF(I17:M17,"P")</f>
        <v>5</v>
      </c>
      <c r="AL17" s="27">
        <f>COUNTIF(P17:T17,"P")</f>
        <v>5</v>
      </c>
      <c r="AM17" s="27">
        <f>COUNTIF(W17:AA17,"P")</f>
        <v>5</v>
      </c>
      <c r="AN17" s="27">
        <f>COUNTIF(AD17:AH17,"P")</f>
        <v>5</v>
      </c>
      <c r="AQ17" s="28">
        <f>AR17+AS17+AT17+AU17+AV17</f>
        <v>0</v>
      </c>
      <c r="AR17" s="27">
        <f>COUNTIF(G17,"P")</f>
        <v>0</v>
      </c>
      <c r="AS17" s="27">
        <f>COUNTIF(N17,"P")</f>
        <v>0</v>
      </c>
      <c r="AT17" s="27">
        <f>COUNTIF(U17,"P")</f>
        <v>0</v>
      </c>
      <c r="AU17" s="27">
        <f>COUNTIF(AB17,"P")</f>
        <v>0</v>
      </c>
      <c r="AX17">
        <f>Settembre!AW17+Ottobre!AQ17</f>
        <v>2</v>
      </c>
    </row>
    <row r="18" ht="15.75" customHeight="1">
      <c r="A18" s="120"/>
      <c r="B18" s="44"/>
      <c r="C18" s="115" t="s">
        <v>14</v>
      </c>
      <c r="D18" s="34"/>
      <c r="E18" s="33"/>
      <c r="F18" s="34"/>
      <c r="G18" s="32" t="s">
        <v>15</v>
      </c>
      <c r="H18" s="35"/>
      <c r="I18" s="34"/>
      <c r="J18" s="33"/>
      <c r="K18" s="34"/>
      <c r="L18" s="33"/>
      <c r="M18" s="34"/>
      <c r="N18" s="33"/>
      <c r="O18" s="35"/>
      <c r="P18" s="34"/>
      <c r="Q18" s="33"/>
      <c r="R18" s="34"/>
      <c r="S18" s="33"/>
      <c r="T18" s="34"/>
      <c r="U18" s="33"/>
      <c r="V18" s="35"/>
      <c r="W18" s="34"/>
      <c r="X18" s="33"/>
      <c r="Y18" s="34"/>
      <c r="Z18" s="33"/>
      <c r="AA18" s="34"/>
      <c r="AB18" s="33"/>
      <c r="AC18" s="35"/>
      <c r="AD18" s="34"/>
      <c r="AE18" s="33"/>
      <c r="AF18" s="34"/>
      <c r="AG18" s="33"/>
      <c r="AH18" s="34"/>
    </row>
    <row r="19" ht="15.75" customHeight="1">
      <c r="A19" s="120"/>
      <c r="B19" s="45" t="s">
        <v>17</v>
      </c>
      <c r="C19" s="125" t="s">
        <v>18</v>
      </c>
      <c r="D19" s="39"/>
      <c r="E19" s="38"/>
      <c r="F19" s="39"/>
      <c r="G19" s="32"/>
      <c r="H19" s="40"/>
      <c r="I19" s="39"/>
      <c r="J19" s="38"/>
      <c r="K19" s="39"/>
      <c r="L19" s="38"/>
      <c r="M19" s="39"/>
      <c r="N19" s="38"/>
      <c r="O19" s="40"/>
      <c r="P19" s="39"/>
      <c r="Q19" s="38"/>
      <c r="R19" s="39"/>
      <c r="S19" s="38"/>
      <c r="T19" s="39"/>
      <c r="U19" s="38"/>
      <c r="V19" s="40"/>
      <c r="W19" s="39"/>
      <c r="X19" s="38"/>
      <c r="Y19" s="39"/>
      <c r="Z19" s="38"/>
      <c r="AA19" s="39"/>
      <c r="AB19" s="38"/>
      <c r="AC19" s="40"/>
      <c r="AD19" s="39"/>
      <c r="AE19" s="38"/>
      <c r="AF19" s="39"/>
      <c r="AG19" s="38"/>
      <c r="AH19" s="39"/>
    </row>
    <row r="20" ht="15.75" customHeight="1">
      <c r="A20" s="120">
        <v>7</v>
      </c>
      <c r="B20" s="42" t="s">
        <v>25</v>
      </c>
      <c r="C20" s="121" t="s">
        <v>12</v>
      </c>
      <c r="D20" s="23" t="s">
        <v>13</v>
      </c>
      <c r="E20" s="22" t="s">
        <v>13</v>
      </c>
      <c r="F20" s="23" t="s">
        <v>13</v>
      </c>
      <c r="G20" s="21"/>
      <c r="H20" s="24"/>
      <c r="I20" s="23" t="s">
        <v>13</v>
      </c>
      <c r="J20" s="22" t="s">
        <v>13</v>
      </c>
      <c r="K20" s="23" t="s">
        <v>13</v>
      </c>
      <c r="L20" s="22" t="s">
        <v>13</v>
      </c>
      <c r="M20" s="23" t="s">
        <v>13</v>
      </c>
      <c r="N20" s="22"/>
      <c r="O20" s="24"/>
      <c r="P20" s="23" t="s">
        <v>13</v>
      </c>
      <c r="Q20" s="22" t="s">
        <v>13</v>
      </c>
      <c r="R20" s="23" t="s">
        <v>13</v>
      </c>
      <c r="S20" s="22" t="s">
        <v>13</v>
      </c>
      <c r="T20" s="23" t="s">
        <v>13</v>
      </c>
      <c r="U20" s="22"/>
      <c r="V20" s="24"/>
      <c r="W20" s="23" t="s">
        <v>13</v>
      </c>
      <c r="X20" s="22" t="s">
        <v>13</v>
      </c>
      <c r="Y20" s="23" t="s">
        <v>13</v>
      </c>
      <c r="Z20" s="22" t="s">
        <v>13</v>
      </c>
      <c r="AA20" s="23" t="s">
        <v>13</v>
      </c>
      <c r="AB20" s="22"/>
      <c r="AC20" s="24"/>
      <c r="AD20" s="23" t="s">
        <v>13</v>
      </c>
      <c r="AE20" s="22" t="s">
        <v>13</v>
      </c>
      <c r="AF20" s="23" t="s">
        <v>13</v>
      </c>
      <c r="AG20" s="22" t="s">
        <v>13</v>
      </c>
      <c r="AH20" s="23" t="s">
        <v>13</v>
      </c>
      <c r="AI20" s="152">
        <f>AJ20+AK20+AL20+AM20+AN20</f>
        <v>23</v>
      </c>
      <c r="AJ20" s="27">
        <f>COUNTIF(D20:F20,"P")</f>
        <v>3</v>
      </c>
      <c r="AK20" s="27">
        <f>COUNTIF(I20:M20,"P")</f>
        <v>5</v>
      </c>
      <c r="AL20" s="27">
        <f>COUNTIF(P20:T20,"P")</f>
        <v>5</v>
      </c>
      <c r="AM20" s="27">
        <f>COUNTIF(W20:AA20,"P")</f>
        <v>5</v>
      </c>
      <c r="AN20" s="27">
        <f>COUNTIF(AD20:AH20,"P")</f>
        <v>5</v>
      </c>
      <c r="AQ20" s="28">
        <f>AR20+AS20+AT20+AU20+AV20</f>
        <v>0</v>
      </c>
      <c r="AR20" s="27">
        <f>COUNTIF(G20,"P")</f>
        <v>0</v>
      </c>
      <c r="AS20" s="27">
        <f>COUNTIF(N20,"P")</f>
        <v>0</v>
      </c>
      <c r="AT20" s="27">
        <f>COUNTIF(U20,"P")</f>
        <v>0</v>
      </c>
      <c r="AU20" s="27">
        <f>COUNTIF(AB20,"P")</f>
        <v>0</v>
      </c>
      <c r="AX20">
        <f>Settembre!AW20+Ottobre!AQ20</f>
        <v>1</v>
      </c>
    </row>
    <row r="21" ht="15.75" customHeight="1">
      <c r="A21" s="120"/>
      <c r="B21" s="44"/>
      <c r="C21" s="115" t="s">
        <v>14</v>
      </c>
      <c r="D21" s="34"/>
      <c r="E21" s="33"/>
      <c r="F21" s="34"/>
      <c r="G21" s="32" t="s">
        <v>15</v>
      </c>
      <c r="H21" s="35"/>
      <c r="I21" s="34"/>
      <c r="J21" s="33"/>
      <c r="K21" s="34"/>
      <c r="L21" s="33"/>
      <c r="M21" s="34"/>
      <c r="N21" s="33"/>
      <c r="O21" s="35"/>
      <c r="P21" s="34"/>
      <c r="Q21" s="33"/>
      <c r="R21" s="34"/>
      <c r="S21" s="33"/>
      <c r="T21" s="34"/>
      <c r="U21" s="33"/>
      <c r="V21" s="35"/>
      <c r="W21" s="34"/>
      <c r="X21" s="33"/>
      <c r="Y21" s="34"/>
      <c r="Z21" s="33"/>
      <c r="AA21" s="34"/>
      <c r="AB21" s="33"/>
      <c r="AC21" s="35"/>
      <c r="AD21" s="34"/>
      <c r="AE21" s="33"/>
      <c r="AF21" s="34"/>
      <c r="AG21" s="33"/>
      <c r="AH21" s="34"/>
    </row>
    <row r="22" ht="15.75" customHeight="1">
      <c r="A22" s="120"/>
      <c r="B22" s="45" t="s">
        <v>17</v>
      </c>
      <c r="C22" s="125" t="s">
        <v>18</v>
      </c>
      <c r="D22" s="39"/>
      <c r="E22" s="38"/>
      <c r="F22" s="39"/>
      <c r="G22" s="32"/>
      <c r="H22" s="40"/>
      <c r="I22" s="39"/>
      <c r="J22" s="38"/>
      <c r="K22" s="39"/>
      <c r="L22" s="38"/>
      <c r="M22" s="39"/>
      <c r="N22" s="38"/>
      <c r="O22" s="40"/>
      <c r="P22" s="39"/>
      <c r="Q22" s="38"/>
      <c r="R22" s="39"/>
      <c r="S22" s="38"/>
      <c r="T22" s="39"/>
      <c r="U22" s="38"/>
      <c r="V22" s="40"/>
      <c r="W22" s="39"/>
      <c r="X22" s="38"/>
      <c r="Y22" s="39"/>
      <c r="Z22" s="38"/>
      <c r="AA22" s="39"/>
      <c r="AB22" s="38"/>
      <c r="AC22" s="40"/>
      <c r="AD22" s="39"/>
      <c r="AE22" s="38"/>
      <c r="AF22" s="39"/>
      <c r="AG22" s="38"/>
      <c r="AH22" s="39"/>
    </row>
    <row r="23" ht="15.75" customHeight="1">
      <c r="A23" s="108">
        <v>8</v>
      </c>
      <c r="B23" s="42" t="s">
        <v>26</v>
      </c>
      <c r="C23" s="109" t="s">
        <v>12</v>
      </c>
      <c r="D23" s="23" t="s">
        <v>13</v>
      </c>
      <c r="E23" s="22" t="s">
        <v>13</v>
      </c>
      <c r="F23" s="23" t="s">
        <v>13</v>
      </c>
      <c r="G23" s="21"/>
      <c r="H23" s="24"/>
      <c r="I23" s="23" t="s">
        <v>13</v>
      </c>
      <c r="J23" s="22" t="s">
        <v>13</v>
      </c>
      <c r="K23" s="23" t="s">
        <v>13</v>
      </c>
      <c r="L23" s="22" t="s">
        <v>13</v>
      </c>
      <c r="M23" s="23" t="s">
        <v>13</v>
      </c>
      <c r="N23" s="22"/>
      <c r="O23" s="24"/>
      <c r="P23" s="23" t="s">
        <v>13</v>
      </c>
      <c r="Q23" s="22" t="s">
        <v>13</v>
      </c>
      <c r="R23" s="23" t="s">
        <v>13</v>
      </c>
      <c r="S23" s="22" t="s">
        <v>13</v>
      </c>
      <c r="T23" s="23" t="s">
        <v>13</v>
      </c>
      <c r="U23" s="22"/>
      <c r="V23" s="24"/>
      <c r="W23" s="23" t="s">
        <v>13</v>
      </c>
      <c r="X23" s="22" t="s">
        <v>13</v>
      </c>
      <c r="Y23" s="23" t="s">
        <v>13</v>
      </c>
      <c r="Z23" s="22" t="s">
        <v>13</v>
      </c>
      <c r="AA23" s="23" t="s">
        <v>13</v>
      </c>
      <c r="AB23" s="22"/>
      <c r="AC23" s="24"/>
      <c r="AD23" s="23" t="s">
        <v>13</v>
      </c>
      <c r="AE23" s="22" t="s">
        <v>13</v>
      </c>
      <c r="AF23" s="23" t="s">
        <v>13</v>
      </c>
      <c r="AG23" s="22" t="s">
        <v>13</v>
      </c>
      <c r="AH23" s="23" t="s">
        <v>13</v>
      </c>
      <c r="AI23" s="152">
        <f>AJ23+AK23+AL23+AM23+AN23</f>
        <v>23</v>
      </c>
      <c r="AJ23" s="27">
        <f>COUNTIF(D23:F23,"P")</f>
        <v>3</v>
      </c>
      <c r="AK23" s="27">
        <f>COUNTIF(I23:M23,"P")</f>
        <v>5</v>
      </c>
      <c r="AL23" s="27">
        <f>COUNTIF(P23:T23,"P")</f>
        <v>5</v>
      </c>
      <c r="AM23" s="27">
        <f>COUNTIF(W23:AA23,"P")</f>
        <v>5</v>
      </c>
      <c r="AN23" s="27">
        <f>COUNTIF(AD23:AH23,"P")</f>
        <v>5</v>
      </c>
      <c r="AQ23" s="28">
        <f>AR23+AS23+AT23+AU23+AV23</f>
        <v>0</v>
      </c>
      <c r="AR23" s="27">
        <f>COUNTIF(G23,"P")</f>
        <v>0</v>
      </c>
      <c r="AS23" s="27">
        <f>COUNTIF(N23,"P")</f>
        <v>0</v>
      </c>
      <c r="AT23" s="27">
        <f>COUNTIF(U23,"P")</f>
        <v>0</v>
      </c>
      <c r="AU23" s="27">
        <f>COUNTIF(AB23,"P")</f>
        <v>0</v>
      </c>
      <c r="AX23">
        <f>Settembre!AW23+Ottobre!AQ23</f>
        <v>4</v>
      </c>
    </row>
    <row r="24" ht="15.75" customHeight="1">
      <c r="A24" s="108"/>
      <c r="B24" s="44"/>
      <c r="C24" s="115" t="s">
        <v>14</v>
      </c>
      <c r="D24" s="34"/>
      <c r="E24" s="33"/>
      <c r="F24" s="34"/>
      <c r="G24" s="32" t="s">
        <v>15</v>
      </c>
      <c r="H24" s="35"/>
      <c r="I24" s="34"/>
      <c r="J24" s="33"/>
      <c r="K24" s="34"/>
      <c r="L24" s="33"/>
      <c r="M24" s="34"/>
      <c r="N24" s="33"/>
      <c r="O24" s="35"/>
      <c r="P24" s="34"/>
      <c r="Q24" s="33"/>
      <c r="R24" s="34"/>
      <c r="S24" s="33"/>
      <c r="T24" s="34"/>
      <c r="U24" s="33"/>
      <c r="V24" s="35"/>
      <c r="W24" s="34"/>
      <c r="X24" s="33"/>
      <c r="Y24" s="34"/>
      <c r="Z24" s="33"/>
      <c r="AA24" s="34"/>
      <c r="AB24" s="33"/>
      <c r="AC24" s="35"/>
      <c r="AD24" s="34"/>
      <c r="AE24" s="33"/>
      <c r="AF24" s="34"/>
      <c r="AG24" s="33"/>
      <c r="AH24" s="34"/>
    </row>
    <row r="25" ht="15.75" customHeight="1">
      <c r="A25" s="108"/>
      <c r="B25" s="45" t="s">
        <v>17</v>
      </c>
      <c r="C25" s="117" t="s">
        <v>18</v>
      </c>
      <c r="D25" s="39"/>
      <c r="E25" s="38"/>
      <c r="F25" s="39"/>
      <c r="G25" s="32"/>
      <c r="H25" s="40"/>
      <c r="I25" s="39"/>
      <c r="J25" s="38"/>
      <c r="K25" s="39"/>
      <c r="L25" s="38"/>
      <c r="M25" s="39"/>
      <c r="N25" s="38"/>
      <c r="O25" s="40"/>
      <c r="P25" s="39"/>
      <c r="Q25" s="38"/>
      <c r="R25" s="39"/>
      <c r="S25" s="38"/>
      <c r="T25" s="39"/>
      <c r="U25" s="38"/>
      <c r="V25" s="40"/>
      <c r="W25" s="39"/>
      <c r="X25" s="38"/>
      <c r="Y25" s="39"/>
      <c r="Z25" s="38"/>
      <c r="AA25" s="39"/>
      <c r="AB25" s="38"/>
      <c r="AC25" s="40"/>
      <c r="AD25" s="39"/>
      <c r="AE25" s="38"/>
      <c r="AF25" s="39"/>
      <c r="AG25" s="38"/>
      <c r="AH25" s="39"/>
    </row>
    <row r="26" ht="14.25">
      <c r="A26" s="120">
        <v>9</v>
      </c>
      <c r="B26" s="42" t="s">
        <v>27</v>
      </c>
      <c r="C26" s="121" t="s">
        <v>12</v>
      </c>
      <c r="D26" s="23" t="s">
        <v>13</v>
      </c>
      <c r="E26" s="22" t="s">
        <v>13</v>
      </c>
      <c r="F26" s="23" t="s">
        <v>13</v>
      </c>
      <c r="G26" s="21"/>
      <c r="H26" s="24"/>
      <c r="I26" s="23" t="s">
        <v>13</v>
      </c>
      <c r="J26" s="22" t="s">
        <v>13</v>
      </c>
      <c r="K26" s="23" t="s">
        <v>13</v>
      </c>
      <c r="L26" s="22" t="s">
        <v>13</v>
      </c>
      <c r="M26" s="23" t="s">
        <v>13</v>
      </c>
      <c r="N26" s="22"/>
      <c r="O26" s="24"/>
      <c r="P26" s="23" t="s">
        <v>13</v>
      </c>
      <c r="Q26" s="22" t="s">
        <v>13</v>
      </c>
      <c r="R26" s="23" t="s">
        <v>13</v>
      </c>
      <c r="S26" s="22" t="s">
        <v>13</v>
      </c>
      <c r="T26" s="23" t="s">
        <v>13</v>
      </c>
      <c r="U26" s="22"/>
      <c r="V26" s="24"/>
      <c r="W26" s="23" t="s">
        <v>13</v>
      </c>
      <c r="X26" s="22" t="s">
        <v>13</v>
      </c>
      <c r="Y26" s="23" t="s">
        <v>13</v>
      </c>
      <c r="Z26" s="22" t="s">
        <v>13</v>
      </c>
      <c r="AA26" s="23" t="s">
        <v>13</v>
      </c>
      <c r="AB26" s="22"/>
      <c r="AC26" s="24"/>
      <c r="AD26" s="23" t="s">
        <v>13</v>
      </c>
      <c r="AE26" s="22" t="s">
        <v>13</v>
      </c>
      <c r="AF26" s="23" t="s">
        <v>13</v>
      </c>
      <c r="AG26" s="22" t="s">
        <v>13</v>
      </c>
      <c r="AH26" s="23" t="s">
        <v>13</v>
      </c>
      <c r="AI26" s="152">
        <f>AJ26+AK26+AL26+AM26+AN26</f>
        <v>23</v>
      </c>
      <c r="AJ26" s="27">
        <f>COUNTIF(D26:F26,"P")</f>
        <v>3</v>
      </c>
      <c r="AK26" s="27">
        <f>COUNTIF(I26:M26,"P")</f>
        <v>5</v>
      </c>
      <c r="AL26" s="27">
        <f>COUNTIF(P26:T26,"P")</f>
        <v>5</v>
      </c>
      <c r="AM26" s="27">
        <f>COUNTIF(W26:AA26,"P")</f>
        <v>5</v>
      </c>
      <c r="AN26" s="27">
        <f>COUNTIF(AD26:AH26,"P")</f>
        <v>5</v>
      </c>
      <c r="AQ26" s="28">
        <f>AR26+AS26+AT26+AU26+AV26</f>
        <v>0</v>
      </c>
      <c r="AR26" s="27">
        <f>COUNTIF(G26,"P")</f>
        <v>0</v>
      </c>
      <c r="AS26" s="27">
        <f>COUNTIF(N26,"P")</f>
        <v>0</v>
      </c>
      <c r="AT26" s="27">
        <f>COUNTIF(U26,"P")</f>
        <v>0</v>
      </c>
      <c r="AU26" s="27">
        <f>COUNTIF(AB26,"P")</f>
        <v>0</v>
      </c>
      <c r="AX26">
        <f>Settembre!AW26+Ottobre!AQ26</f>
        <v>1</v>
      </c>
    </row>
    <row r="27" ht="14.25">
      <c r="A27" s="120"/>
      <c r="B27" s="44"/>
      <c r="C27" s="115" t="s">
        <v>14</v>
      </c>
      <c r="D27" s="34"/>
      <c r="E27" s="33"/>
      <c r="F27" s="34"/>
      <c r="G27" s="32" t="s">
        <v>15</v>
      </c>
      <c r="H27" s="35"/>
      <c r="I27" s="34"/>
      <c r="J27" s="33"/>
      <c r="K27" s="34"/>
      <c r="L27" s="33"/>
      <c r="M27" s="34"/>
      <c r="N27" s="33"/>
      <c r="O27" s="35"/>
      <c r="P27" s="34"/>
      <c r="Q27" s="33"/>
      <c r="R27" s="34"/>
      <c r="S27" s="33"/>
      <c r="T27" s="34"/>
      <c r="U27" s="33"/>
      <c r="V27" s="35"/>
      <c r="W27" s="34"/>
      <c r="X27" s="33"/>
      <c r="Y27" s="34"/>
      <c r="Z27" s="33"/>
      <c r="AA27" s="34"/>
      <c r="AB27" s="33"/>
      <c r="AC27" s="35"/>
      <c r="AD27" s="34"/>
      <c r="AE27" s="33"/>
      <c r="AF27" s="34"/>
      <c r="AG27" s="33"/>
      <c r="AH27" s="34"/>
    </row>
    <row r="28" ht="14.25">
      <c r="A28" s="120"/>
      <c r="B28" s="56" t="s">
        <v>17</v>
      </c>
      <c r="C28" s="125" t="s">
        <v>18</v>
      </c>
      <c r="D28" s="39"/>
      <c r="E28" s="38"/>
      <c r="F28" s="39"/>
      <c r="G28" s="32"/>
      <c r="H28" s="40"/>
      <c r="I28" s="39"/>
      <c r="J28" s="38"/>
      <c r="K28" s="39"/>
      <c r="L28" s="38"/>
      <c r="M28" s="39"/>
      <c r="N28" s="38"/>
      <c r="O28" s="40"/>
      <c r="P28" s="39"/>
      <c r="Q28" s="38"/>
      <c r="R28" s="39"/>
      <c r="S28" s="38"/>
      <c r="T28" s="39"/>
      <c r="U28" s="38"/>
      <c r="V28" s="40"/>
      <c r="W28" s="39"/>
      <c r="X28" s="38"/>
      <c r="Y28" s="39"/>
      <c r="Z28" s="38"/>
      <c r="AA28" s="39"/>
      <c r="AB28" s="38"/>
      <c r="AC28" s="40"/>
      <c r="AD28" s="39"/>
      <c r="AE28" s="38"/>
      <c r="AF28" s="39"/>
      <c r="AG28" s="38"/>
      <c r="AH28" s="39"/>
    </row>
    <row r="29" ht="14.25">
      <c r="A29" s="108">
        <v>10</v>
      </c>
      <c r="B29" s="47" t="s">
        <v>28</v>
      </c>
      <c r="C29" s="109" t="s">
        <v>12</v>
      </c>
      <c r="D29" s="23" t="s">
        <v>13</v>
      </c>
      <c r="E29" s="22" t="s">
        <v>13</v>
      </c>
      <c r="F29" s="23" t="s">
        <v>13</v>
      </c>
      <c r="G29" s="21"/>
      <c r="H29" s="24"/>
      <c r="I29" s="23" t="s">
        <v>13</v>
      </c>
      <c r="J29" s="22" t="s">
        <v>13</v>
      </c>
      <c r="K29" s="23" t="s">
        <v>13</v>
      </c>
      <c r="L29" s="22" t="s">
        <v>13</v>
      </c>
      <c r="M29" s="23" t="s">
        <v>13</v>
      </c>
      <c r="N29" s="22"/>
      <c r="O29" s="24"/>
      <c r="P29" s="23" t="s">
        <v>13</v>
      </c>
      <c r="Q29" s="22" t="s">
        <v>13</v>
      </c>
      <c r="R29" s="23" t="s">
        <v>13</v>
      </c>
      <c r="S29" s="22" t="s">
        <v>13</v>
      </c>
      <c r="T29" s="23" t="s">
        <v>13</v>
      </c>
      <c r="U29" s="22"/>
      <c r="V29" s="24"/>
      <c r="W29" s="23" t="s">
        <v>13</v>
      </c>
      <c r="X29" s="22" t="s">
        <v>13</v>
      </c>
      <c r="Y29" s="23" t="s">
        <v>13</v>
      </c>
      <c r="Z29" s="22" t="s">
        <v>13</v>
      </c>
      <c r="AA29" s="23" t="s">
        <v>13</v>
      </c>
      <c r="AB29" s="22"/>
      <c r="AC29" s="24"/>
      <c r="AD29" s="23" t="s">
        <v>13</v>
      </c>
      <c r="AE29" s="22" t="s">
        <v>13</v>
      </c>
      <c r="AF29" s="23" t="s">
        <v>13</v>
      </c>
      <c r="AG29" s="22" t="s">
        <v>13</v>
      </c>
      <c r="AH29" s="23" t="s">
        <v>13</v>
      </c>
      <c r="AI29" s="152">
        <f>AJ29+AK29+AL29+AM29+AN29</f>
        <v>23</v>
      </c>
      <c r="AJ29" s="27">
        <f>COUNTIF(D29:F29,"P")</f>
        <v>3</v>
      </c>
      <c r="AK29" s="27">
        <f>COUNTIF(I29:M29,"P")</f>
        <v>5</v>
      </c>
      <c r="AL29" s="27">
        <f>COUNTIF(P29:T29,"P")</f>
        <v>5</v>
      </c>
      <c r="AM29" s="27">
        <f>COUNTIF(W29:AA29,"P")</f>
        <v>5</v>
      </c>
      <c r="AN29" s="27">
        <f>COUNTIF(AD29:AH29,"P")</f>
        <v>5</v>
      </c>
      <c r="AQ29" s="28">
        <f>AR29+AS29+AT29+AU29+AV29</f>
        <v>0</v>
      </c>
      <c r="AR29" s="27">
        <f>COUNTIF(G29,"P")</f>
        <v>0</v>
      </c>
      <c r="AS29" s="27">
        <f>COUNTIF(N29,"P")</f>
        <v>0</v>
      </c>
      <c r="AT29" s="27">
        <f>COUNTIF(U29,"P")</f>
        <v>0</v>
      </c>
      <c r="AU29" s="27">
        <f>COUNTIF(AB29,"P")</f>
        <v>0</v>
      </c>
      <c r="AX29">
        <f>Settembre!AW29+Ottobre!AQ29</f>
        <v>2</v>
      </c>
    </row>
    <row r="30" ht="14.25">
      <c r="A30" s="108"/>
      <c r="B30" s="44"/>
      <c r="C30" s="115" t="s">
        <v>14</v>
      </c>
      <c r="D30" s="34"/>
      <c r="E30" s="33"/>
      <c r="F30" s="34"/>
      <c r="G30" s="32" t="s">
        <v>15</v>
      </c>
      <c r="H30" s="35"/>
      <c r="I30" s="34"/>
      <c r="J30" s="33"/>
      <c r="K30" s="34"/>
      <c r="L30" s="33"/>
      <c r="M30" s="34"/>
      <c r="N30" s="33"/>
      <c r="O30" s="35"/>
      <c r="P30" s="34"/>
      <c r="Q30" s="33"/>
      <c r="R30" s="34"/>
      <c r="S30" s="33"/>
      <c r="T30" s="34"/>
      <c r="U30" s="33"/>
      <c r="V30" s="35"/>
      <c r="W30" s="34"/>
      <c r="X30" s="33"/>
      <c r="Y30" s="34"/>
      <c r="Z30" s="33"/>
      <c r="AA30" s="34"/>
      <c r="AB30" s="33"/>
      <c r="AC30" s="35"/>
      <c r="AD30" s="34"/>
      <c r="AE30" s="33"/>
      <c r="AF30" s="34"/>
      <c r="AG30" s="33"/>
      <c r="AH30" s="34"/>
    </row>
    <row r="31" ht="14.25">
      <c r="A31" s="108"/>
      <c r="B31" s="45" t="s">
        <v>17</v>
      </c>
      <c r="C31" s="117" t="s">
        <v>18</v>
      </c>
      <c r="D31" s="39"/>
      <c r="E31" s="38"/>
      <c r="F31" s="39"/>
      <c r="G31" s="32"/>
      <c r="H31" s="40"/>
      <c r="I31" s="39"/>
      <c r="J31" s="38"/>
      <c r="K31" s="39"/>
      <c r="L31" s="38"/>
      <c r="M31" s="39"/>
      <c r="N31" s="38"/>
      <c r="O31" s="40"/>
      <c r="P31" s="39"/>
      <c r="Q31" s="38"/>
      <c r="R31" s="39"/>
      <c r="S31" s="38"/>
      <c r="T31" s="39"/>
      <c r="U31" s="38"/>
      <c r="V31" s="40"/>
      <c r="W31" s="39"/>
      <c r="X31" s="38"/>
      <c r="Y31" s="39"/>
      <c r="Z31" s="38"/>
      <c r="AA31" s="39"/>
      <c r="AB31" s="38"/>
      <c r="AC31" s="40"/>
      <c r="AD31" s="39"/>
      <c r="AE31" s="38"/>
      <c r="AF31" s="39"/>
      <c r="AG31" s="38"/>
      <c r="AH31" s="39"/>
    </row>
    <row r="32" ht="14.25">
      <c r="A32" s="157">
        <v>11</v>
      </c>
      <c r="B32" s="158" t="s">
        <v>135</v>
      </c>
      <c r="C32" s="159" t="s">
        <v>12</v>
      </c>
      <c r="D32" s="23" t="s">
        <v>13</v>
      </c>
      <c r="E32" s="22" t="s">
        <v>13</v>
      </c>
      <c r="F32" s="23" t="s">
        <v>13</v>
      </c>
      <c r="G32" s="187"/>
      <c r="H32" s="24"/>
      <c r="I32" s="23" t="s">
        <v>13</v>
      </c>
      <c r="J32" s="22" t="s">
        <v>13</v>
      </c>
      <c r="K32" s="23" t="s">
        <v>13</v>
      </c>
      <c r="L32" s="22" t="s">
        <v>13</v>
      </c>
      <c r="M32" s="23" t="s">
        <v>13</v>
      </c>
      <c r="N32" s="22"/>
      <c r="O32" s="24"/>
      <c r="P32" s="23" t="s">
        <v>13</v>
      </c>
      <c r="Q32" s="22" t="s">
        <v>13</v>
      </c>
      <c r="R32" s="23" t="s">
        <v>13</v>
      </c>
      <c r="S32" s="22" t="s">
        <v>13</v>
      </c>
      <c r="T32" s="23" t="s">
        <v>13</v>
      </c>
      <c r="U32" s="22"/>
      <c r="V32" s="24"/>
      <c r="W32" s="23" t="s">
        <v>13</v>
      </c>
      <c r="X32" s="22" t="s">
        <v>13</v>
      </c>
      <c r="Y32" s="23" t="s">
        <v>13</v>
      </c>
      <c r="Z32" s="22" t="s">
        <v>13</v>
      </c>
      <c r="AA32" s="23" t="s">
        <v>13</v>
      </c>
      <c r="AB32" s="22"/>
      <c r="AC32" s="24"/>
      <c r="AD32" s="23" t="s">
        <v>13</v>
      </c>
      <c r="AE32" s="22" t="s">
        <v>13</v>
      </c>
      <c r="AF32" s="23" t="s">
        <v>13</v>
      </c>
      <c r="AG32" s="22" t="s">
        <v>13</v>
      </c>
      <c r="AH32" s="23" t="s">
        <v>13</v>
      </c>
      <c r="AI32" s="152">
        <f>AJ32+AK32+AL32+AM32+AN32</f>
        <v>23</v>
      </c>
      <c r="AJ32" s="161">
        <f>COUNTIF(D32:F32,"P")</f>
        <v>3</v>
      </c>
      <c r="AK32" s="27">
        <f>COUNTIF(I32:M32,"P")</f>
        <v>5</v>
      </c>
      <c r="AL32" s="27">
        <f>COUNTIF(P32:T32,"P")</f>
        <v>5</v>
      </c>
      <c r="AM32" s="27">
        <f>COUNTIF(W32:AA32,"P")</f>
        <v>5</v>
      </c>
      <c r="AN32" s="27">
        <f>COUNTIF(AD32:AH32,"P")</f>
        <v>5</v>
      </c>
      <c r="AO32"/>
      <c r="AP32" s="162"/>
      <c r="AQ32" s="28">
        <f>AR32+AS32+AT32+AU32+AV32</f>
        <v>0</v>
      </c>
      <c r="AR32" s="161">
        <f>COUNTIF(G32,"P")</f>
        <v>0</v>
      </c>
      <c r="AS32" s="27">
        <f>COUNTIF(N32,"P")</f>
        <v>0</v>
      </c>
      <c r="AT32" s="27">
        <f>COUNTIF(U32,"P")</f>
        <v>0</v>
      </c>
      <c r="AU32" s="27">
        <f>COUNTIF(AB32,"P")</f>
        <v>0</v>
      </c>
      <c r="AV32"/>
      <c r="AW32"/>
      <c r="AX32">
        <f>Settembre!AW32+Ottobre!AQ32</f>
        <v>0</v>
      </c>
    </row>
    <row r="33" ht="14.25">
      <c r="A33" s="157"/>
      <c r="B33" s="163"/>
      <c r="C33" s="164" t="s">
        <v>14</v>
      </c>
      <c r="D33" s="165"/>
      <c r="E33" s="166"/>
      <c r="F33" s="165"/>
      <c r="G33" s="58" t="s">
        <v>15</v>
      </c>
      <c r="H33" s="35"/>
      <c r="I33" s="165"/>
      <c r="J33" s="166"/>
      <c r="K33" s="165"/>
      <c r="L33" s="166"/>
      <c r="M33" s="165"/>
      <c r="N33" s="166"/>
      <c r="O33" s="35"/>
      <c r="P33" s="165"/>
      <c r="Q33" s="166"/>
      <c r="R33" s="165"/>
      <c r="S33" s="166"/>
      <c r="T33" s="165"/>
      <c r="U33" s="166"/>
      <c r="V33" s="35"/>
      <c r="W33" s="165"/>
      <c r="X33" s="166"/>
      <c r="Y33" s="165"/>
      <c r="Z33" s="166"/>
      <c r="AA33" s="165"/>
      <c r="AB33" s="166"/>
      <c r="AC33" s="35"/>
      <c r="AD33" s="165"/>
      <c r="AE33" s="166"/>
      <c r="AF33" s="165"/>
      <c r="AG33" s="166"/>
      <c r="AH33" s="165"/>
      <c r="AI33"/>
      <c r="AJ33"/>
      <c r="AK33"/>
      <c r="AL33"/>
      <c r="AM33"/>
      <c r="AN33"/>
      <c r="AO33"/>
      <c r="AP33"/>
      <c r="AQ33"/>
      <c r="AR33"/>
      <c r="AS33"/>
      <c r="AT33"/>
      <c r="AU33"/>
      <c r="AV33"/>
      <c r="AW33"/>
      <c r="AX33"/>
    </row>
    <row r="34" ht="14.25">
      <c r="A34" s="157"/>
      <c r="B34" s="169" t="s">
        <v>17</v>
      </c>
      <c r="C34" s="181" t="s">
        <v>18</v>
      </c>
      <c r="D34" s="170"/>
      <c r="E34" s="171"/>
      <c r="F34" s="170"/>
      <c r="G34" s="32"/>
      <c r="H34" s="172"/>
      <c r="I34" s="170"/>
      <c r="J34" s="171"/>
      <c r="K34" s="170"/>
      <c r="L34" s="171"/>
      <c r="M34" s="170"/>
      <c r="N34" s="171"/>
      <c r="O34" s="172"/>
      <c r="P34" s="170"/>
      <c r="Q34" s="171"/>
      <c r="R34" s="170"/>
      <c r="S34" s="171"/>
      <c r="T34" s="170"/>
      <c r="U34" s="171"/>
      <c r="V34" s="172"/>
      <c r="W34" s="170"/>
      <c r="X34" s="171"/>
      <c r="Y34" s="170"/>
      <c r="Z34" s="171"/>
      <c r="AA34" s="170"/>
      <c r="AB34" s="171"/>
      <c r="AC34" s="172"/>
      <c r="AD34" s="170"/>
      <c r="AE34" s="171"/>
      <c r="AF34" s="170"/>
      <c r="AG34" s="171"/>
      <c r="AH34" s="170"/>
      <c r="AI34" s="185"/>
      <c r="AJ34"/>
      <c r="AK34"/>
      <c r="AL34"/>
      <c r="AM34"/>
      <c r="AN34"/>
      <c r="AO34"/>
      <c r="AP34"/>
      <c r="AQ34"/>
      <c r="AR34"/>
      <c r="AS34"/>
      <c r="AT34"/>
      <c r="AU34"/>
      <c r="AV34"/>
      <c r="AW34"/>
      <c r="AX34"/>
    </row>
    <row r="35" ht="17.25" customHeight="1">
      <c r="A35" s="120">
        <v>12</v>
      </c>
      <c r="B35" s="42" t="s">
        <v>29</v>
      </c>
      <c r="C35" s="121" t="s">
        <v>12</v>
      </c>
      <c r="D35" s="23" t="s">
        <v>13</v>
      </c>
      <c r="E35" s="22" t="s">
        <v>13</v>
      </c>
      <c r="F35" s="23" t="s">
        <v>13</v>
      </c>
      <c r="G35" s="21"/>
      <c r="H35" s="24"/>
      <c r="I35" s="23" t="s">
        <v>13</v>
      </c>
      <c r="J35" s="22" t="s">
        <v>13</v>
      </c>
      <c r="K35" s="23" t="s">
        <v>13</v>
      </c>
      <c r="L35" s="22" t="s">
        <v>13</v>
      </c>
      <c r="M35" s="23" t="s">
        <v>13</v>
      </c>
      <c r="N35" s="22"/>
      <c r="O35" s="24"/>
      <c r="P35" s="23" t="s">
        <v>13</v>
      </c>
      <c r="Q35" s="22" t="s">
        <v>13</v>
      </c>
      <c r="R35" s="23" t="s">
        <v>13</v>
      </c>
      <c r="S35" s="22" t="s">
        <v>13</v>
      </c>
      <c r="T35" s="23" t="s">
        <v>13</v>
      </c>
      <c r="U35" s="22"/>
      <c r="V35" s="24"/>
      <c r="W35" s="23" t="s">
        <v>13</v>
      </c>
      <c r="X35" s="22" t="s">
        <v>13</v>
      </c>
      <c r="Y35" s="23" t="s">
        <v>13</v>
      </c>
      <c r="Z35" s="22" t="s">
        <v>13</v>
      </c>
      <c r="AA35" s="23" t="s">
        <v>13</v>
      </c>
      <c r="AB35" s="22"/>
      <c r="AC35" s="24"/>
      <c r="AD35" s="23" t="s">
        <v>13</v>
      </c>
      <c r="AE35" s="22" t="s">
        <v>13</v>
      </c>
      <c r="AF35" s="23" t="s">
        <v>13</v>
      </c>
      <c r="AG35" s="22" t="s">
        <v>13</v>
      </c>
      <c r="AH35" s="23" t="s">
        <v>13</v>
      </c>
      <c r="AI35" s="152">
        <f>AJ35+AK35+AL35+AM35+AN35</f>
        <v>23</v>
      </c>
      <c r="AJ35" s="27">
        <f>COUNTIF(D35:F35,"P")</f>
        <v>3</v>
      </c>
      <c r="AK35" s="27">
        <f>COUNTIF(I35:M35,"P")</f>
        <v>5</v>
      </c>
      <c r="AL35" s="27">
        <f>COUNTIF(P35:T35,"P")</f>
        <v>5</v>
      </c>
      <c r="AM35" s="27">
        <f>COUNTIF(W35:AA35,"P")</f>
        <v>5</v>
      </c>
      <c r="AN35" s="27">
        <f>COUNTIF(AD35:AH35,"P")</f>
        <v>5</v>
      </c>
      <c r="AQ35" s="28">
        <f>AR35+AS35+AT35+AU35+AV35</f>
        <v>0</v>
      </c>
      <c r="AR35" s="27">
        <f>COUNTIF(G35,"P")</f>
        <v>0</v>
      </c>
      <c r="AS35" s="27">
        <f>COUNTIF(N35,"P")</f>
        <v>0</v>
      </c>
      <c r="AT35" s="27">
        <f>COUNTIF(U35,"P")</f>
        <v>0</v>
      </c>
      <c r="AU35" s="27">
        <f>COUNTIF(AB35,"P")</f>
        <v>0</v>
      </c>
      <c r="AX35">
        <f>Settembre!AW35+Ottobre!AQ35</f>
        <v>1</v>
      </c>
    </row>
    <row r="36" ht="14.25" customHeight="1">
      <c r="A36" s="120"/>
      <c r="B36" s="62"/>
      <c r="C36" s="115" t="s">
        <v>14</v>
      </c>
      <c r="D36" s="34"/>
      <c r="E36" s="33"/>
      <c r="F36" s="34"/>
      <c r="G36" s="32" t="s">
        <v>15</v>
      </c>
      <c r="H36" s="35"/>
      <c r="I36" s="34"/>
      <c r="J36" s="33"/>
      <c r="K36" s="34"/>
      <c r="L36" s="33"/>
      <c r="M36" s="34"/>
      <c r="N36" s="33"/>
      <c r="O36" s="35"/>
      <c r="P36" s="34"/>
      <c r="Q36" s="33"/>
      <c r="R36" s="34"/>
      <c r="S36" s="33"/>
      <c r="T36" s="34"/>
      <c r="U36" s="33"/>
      <c r="V36" s="35"/>
      <c r="W36" s="34"/>
      <c r="X36" s="33"/>
      <c r="Y36" s="34"/>
      <c r="Z36" s="33"/>
      <c r="AA36" s="34"/>
      <c r="AB36" s="33"/>
      <c r="AC36" s="35"/>
      <c r="AD36" s="34"/>
      <c r="AE36" s="33"/>
      <c r="AF36" s="34"/>
      <c r="AG36" s="33"/>
      <c r="AH36" s="34"/>
      <c r="AI36"/>
      <c r="AJ36"/>
      <c r="AK36"/>
      <c r="AL36"/>
      <c r="AM36"/>
      <c r="AN36"/>
      <c r="AQ36"/>
      <c r="AR36"/>
      <c r="AS36"/>
      <c r="AT36"/>
      <c r="AU36"/>
      <c r="AX36"/>
    </row>
    <row r="37" ht="14.25" customHeight="1">
      <c r="A37" s="120"/>
      <c r="B37" s="45" t="s">
        <v>17</v>
      </c>
      <c r="C37" s="125" t="s">
        <v>18</v>
      </c>
      <c r="D37" s="39"/>
      <c r="E37" s="38"/>
      <c r="F37" s="39"/>
      <c r="G37" s="32"/>
      <c r="H37" s="40"/>
      <c r="I37" s="39"/>
      <c r="J37" s="38"/>
      <c r="K37" s="39"/>
      <c r="L37" s="38"/>
      <c r="M37" s="39"/>
      <c r="N37" s="38"/>
      <c r="O37" s="40"/>
      <c r="P37" s="39"/>
      <c r="Q37" s="38"/>
      <c r="R37" s="39"/>
      <c r="S37" s="38"/>
      <c r="T37" s="39"/>
      <c r="U37" s="38"/>
      <c r="V37" s="40"/>
      <c r="W37" s="39"/>
      <c r="X37" s="38"/>
      <c r="Y37" s="39"/>
      <c r="Z37" s="38"/>
      <c r="AA37" s="39"/>
      <c r="AB37" s="38"/>
      <c r="AC37" s="40"/>
      <c r="AD37" s="39"/>
      <c r="AE37" s="38"/>
      <c r="AF37" s="39"/>
      <c r="AG37" s="38"/>
      <c r="AH37" s="39"/>
      <c r="AI37"/>
      <c r="AJ37"/>
      <c r="AK37"/>
      <c r="AL37"/>
      <c r="AM37"/>
      <c r="AN37"/>
      <c r="AQ37"/>
      <c r="AR37"/>
      <c r="AS37"/>
      <c r="AT37"/>
      <c r="AU37"/>
      <c r="AX37"/>
    </row>
    <row r="38" ht="17.25" customHeight="1">
      <c r="A38" s="108">
        <v>13</v>
      </c>
      <c r="B38" s="143" t="s">
        <v>30</v>
      </c>
      <c r="C38" s="109" t="s">
        <v>12</v>
      </c>
      <c r="D38" s="23" t="s">
        <v>13</v>
      </c>
      <c r="E38" s="22" t="s">
        <v>13</v>
      </c>
      <c r="F38" s="23" t="s">
        <v>13</v>
      </c>
      <c r="G38" s="21"/>
      <c r="H38" s="24"/>
      <c r="I38" s="23" t="s">
        <v>13</v>
      </c>
      <c r="J38" s="22" t="s">
        <v>13</v>
      </c>
      <c r="K38" s="23" t="s">
        <v>13</v>
      </c>
      <c r="L38" s="22" t="s">
        <v>13</v>
      </c>
      <c r="M38" s="23" t="s">
        <v>13</v>
      </c>
      <c r="N38" s="22"/>
      <c r="O38" s="24"/>
      <c r="P38" s="23" t="s">
        <v>13</v>
      </c>
      <c r="Q38" s="22" t="s">
        <v>13</v>
      </c>
      <c r="R38" s="23" t="s">
        <v>13</v>
      </c>
      <c r="S38" s="22" t="s">
        <v>13</v>
      </c>
      <c r="T38" s="23" t="s">
        <v>13</v>
      </c>
      <c r="U38" s="22"/>
      <c r="V38" s="24"/>
      <c r="W38" s="23" t="s">
        <v>13</v>
      </c>
      <c r="X38" s="22" t="s">
        <v>13</v>
      </c>
      <c r="Y38" s="23" t="s">
        <v>13</v>
      </c>
      <c r="Z38" s="22" t="s">
        <v>13</v>
      </c>
      <c r="AA38" s="23" t="s">
        <v>13</v>
      </c>
      <c r="AB38" s="22"/>
      <c r="AC38" s="24"/>
      <c r="AD38" s="23" t="s">
        <v>13</v>
      </c>
      <c r="AE38" s="22" t="s">
        <v>13</v>
      </c>
      <c r="AF38" s="23" t="s">
        <v>13</v>
      </c>
      <c r="AG38" s="22" t="s">
        <v>13</v>
      </c>
      <c r="AH38" s="23" t="s">
        <v>13</v>
      </c>
      <c r="AI38" s="152">
        <f>AJ38+AK38+AL38+AM38+AN38</f>
        <v>23</v>
      </c>
      <c r="AJ38" s="27">
        <f>COUNTIF(D38:F38,"P")</f>
        <v>3</v>
      </c>
      <c r="AK38" s="27">
        <f>COUNTIF(I38:M38,"P")</f>
        <v>5</v>
      </c>
      <c r="AL38" s="27">
        <f>COUNTIF(P38:T38,"P")</f>
        <v>5</v>
      </c>
      <c r="AM38" s="27">
        <f>COUNTIF(W38:AA38,"P")</f>
        <v>5</v>
      </c>
      <c r="AN38" s="27">
        <f>COUNTIF(AD38:AH38,"P")</f>
        <v>5</v>
      </c>
      <c r="AQ38" s="28">
        <f>AR38+AS38+AT38+AU38+AV38</f>
        <v>0</v>
      </c>
      <c r="AR38" s="27">
        <f>COUNTIF(G38,"P")</f>
        <v>0</v>
      </c>
      <c r="AS38" s="27">
        <f>COUNTIF(N38,"P")</f>
        <v>0</v>
      </c>
      <c r="AT38" s="27">
        <f>COUNTIF(U38,"P")</f>
        <v>0</v>
      </c>
      <c r="AU38" s="27">
        <f>COUNTIF(AB38,"P")</f>
        <v>0</v>
      </c>
      <c r="AX38">
        <f>Settembre!AW38+Ottobre!AQ38</f>
        <v>2</v>
      </c>
    </row>
    <row r="39" ht="14.25" customHeight="1">
      <c r="A39" s="108"/>
      <c r="B39" s="63"/>
      <c r="C39" s="115" t="s">
        <v>14</v>
      </c>
      <c r="D39" s="34"/>
      <c r="E39" s="33"/>
      <c r="F39" s="34"/>
      <c r="G39" s="32" t="s">
        <v>15</v>
      </c>
      <c r="H39" s="35"/>
      <c r="I39" s="34"/>
      <c r="J39" s="33"/>
      <c r="K39" s="34"/>
      <c r="L39" s="33"/>
      <c r="M39" s="34"/>
      <c r="N39" s="33"/>
      <c r="O39" s="35"/>
      <c r="P39" s="34"/>
      <c r="Q39" s="33"/>
      <c r="R39" s="34"/>
      <c r="S39" s="33"/>
      <c r="T39" s="34"/>
      <c r="U39" s="33"/>
      <c r="V39" s="35"/>
      <c r="W39" s="34"/>
      <c r="X39" s="33"/>
      <c r="Y39" s="34"/>
      <c r="Z39" s="33"/>
      <c r="AA39" s="34"/>
      <c r="AB39" s="33"/>
      <c r="AC39" s="35"/>
      <c r="AD39" s="34"/>
      <c r="AE39" s="33"/>
      <c r="AF39" s="34"/>
      <c r="AG39" s="33"/>
      <c r="AH39" s="34"/>
      <c r="AI39"/>
      <c r="AJ39"/>
      <c r="AK39"/>
      <c r="AL39"/>
      <c r="AM39"/>
      <c r="AN39"/>
      <c r="AQ39"/>
      <c r="AR39"/>
      <c r="AS39"/>
      <c r="AT39"/>
      <c r="AU39"/>
      <c r="AX39"/>
    </row>
    <row r="40" ht="14.25" customHeight="1">
      <c r="A40" s="108"/>
      <c r="B40" s="45" t="s">
        <v>17</v>
      </c>
      <c r="C40" s="117" t="s">
        <v>18</v>
      </c>
      <c r="D40" s="39"/>
      <c r="E40" s="38"/>
      <c r="F40" s="39"/>
      <c r="G40" s="32"/>
      <c r="H40" s="40"/>
      <c r="I40" s="39"/>
      <c r="J40" s="38"/>
      <c r="K40" s="39"/>
      <c r="L40" s="38"/>
      <c r="M40" s="39"/>
      <c r="N40" s="38"/>
      <c r="O40" s="40"/>
      <c r="P40" s="39"/>
      <c r="Q40" s="38"/>
      <c r="R40" s="39"/>
      <c r="S40" s="38"/>
      <c r="T40" s="39"/>
      <c r="U40" s="38"/>
      <c r="V40" s="40"/>
      <c r="W40" s="39"/>
      <c r="X40" s="38"/>
      <c r="Y40" s="39"/>
      <c r="Z40" s="38"/>
      <c r="AA40" s="39"/>
      <c r="AB40" s="38"/>
      <c r="AC40" s="40"/>
      <c r="AD40" s="39"/>
      <c r="AE40" s="38"/>
      <c r="AF40" s="39"/>
      <c r="AG40" s="38"/>
      <c r="AH40" s="39"/>
      <c r="AI40"/>
      <c r="AJ40"/>
      <c r="AK40"/>
      <c r="AL40"/>
      <c r="AM40"/>
      <c r="AN40"/>
      <c r="AQ40"/>
      <c r="AR40"/>
      <c r="AS40"/>
      <c r="AT40"/>
      <c r="AU40"/>
      <c r="AX40"/>
    </row>
    <row r="41" ht="14.25" customHeight="1">
      <c r="A41" s="108">
        <v>14</v>
      </c>
      <c r="B41" s="64" t="s">
        <v>31</v>
      </c>
      <c r="C41" s="109" t="s">
        <v>12</v>
      </c>
      <c r="D41" s="23" t="s">
        <v>13</v>
      </c>
      <c r="E41" s="22" t="s">
        <v>13</v>
      </c>
      <c r="F41" s="23" t="s">
        <v>13</v>
      </c>
      <c r="G41" s="21"/>
      <c r="H41" s="24"/>
      <c r="I41" s="23" t="s">
        <v>13</v>
      </c>
      <c r="J41" s="22" t="s">
        <v>13</v>
      </c>
      <c r="K41" s="23" t="s">
        <v>13</v>
      </c>
      <c r="L41" s="22" t="s">
        <v>13</v>
      </c>
      <c r="M41" s="23" t="s">
        <v>13</v>
      </c>
      <c r="N41" s="22"/>
      <c r="O41" s="24"/>
      <c r="P41" s="23" t="s">
        <v>13</v>
      </c>
      <c r="Q41" s="22" t="s">
        <v>13</v>
      </c>
      <c r="R41" s="23" t="s">
        <v>13</v>
      </c>
      <c r="S41" s="22" t="s">
        <v>13</v>
      </c>
      <c r="T41" s="23" t="s">
        <v>13</v>
      </c>
      <c r="U41" s="22"/>
      <c r="V41" s="24"/>
      <c r="W41" s="23" t="s">
        <v>13</v>
      </c>
      <c r="X41" s="22" t="s">
        <v>13</v>
      </c>
      <c r="Y41" s="23" t="s">
        <v>13</v>
      </c>
      <c r="Z41" s="22" t="s">
        <v>13</v>
      </c>
      <c r="AA41" s="23" t="s">
        <v>13</v>
      </c>
      <c r="AB41" s="22"/>
      <c r="AC41" s="24"/>
      <c r="AD41" s="23" t="s">
        <v>13</v>
      </c>
      <c r="AE41" s="22" t="s">
        <v>13</v>
      </c>
      <c r="AF41" s="23" t="s">
        <v>13</v>
      </c>
      <c r="AG41" s="22" t="s">
        <v>13</v>
      </c>
      <c r="AH41" s="23" t="s">
        <v>13</v>
      </c>
      <c r="AI41" s="152">
        <f>AJ41+AK41+AL41+AM41+AN41</f>
        <v>23</v>
      </c>
      <c r="AJ41" s="27">
        <f>COUNTIF(D41:F41,"P")</f>
        <v>3</v>
      </c>
      <c r="AK41" s="27">
        <f>COUNTIF(I41:M41,"P")</f>
        <v>5</v>
      </c>
      <c r="AL41" s="27">
        <f>COUNTIF(P41:T41,"P")</f>
        <v>5</v>
      </c>
      <c r="AM41" s="27">
        <f>COUNTIF(W41:AA41,"P")</f>
        <v>5</v>
      </c>
      <c r="AN41" s="27">
        <f>COUNTIF(AD41:AH41,"P")</f>
        <v>5</v>
      </c>
      <c r="AQ41" s="28">
        <f>AR41+AS41+AT41+AU41+AV41</f>
        <v>0</v>
      </c>
      <c r="AR41" s="27">
        <f>COUNTIF(G41,"P")</f>
        <v>0</v>
      </c>
      <c r="AS41" s="27">
        <f>COUNTIF(N41,"P")</f>
        <v>0</v>
      </c>
      <c r="AT41" s="27">
        <f>COUNTIF(U41,"P")</f>
        <v>0</v>
      </c>
      <c r="AU41" s="27">
        <f>COUNTIF(AB41,"P")</f>
        <v>0</v>
      </c>
      <c r="AX41">
        <f>Settembre!AW41+Ottobre!AQ41</f>
        <v>0</v>
      </c>
    </row>
    <row r="42" ht="14.25" customHeight="1">
      <c r="A42" s="108"/>
      <c r="B42" s="63"/>
      <c r="C42" s="115" t="s">
        <v>14</v>
      </c>
      <c r="D42" s="34"/>
      <c r="E42" s="33"/>
      <c r="F42" s="34"/>
      <c r="G42" s="32" t="s">
        <v>15</v>
      </c>
      <c r="H42" s="35"/>
      <c r="I42" s="34"/>
      <c r="J42" s="33"/>
      <c r="K42" s="34"/>
      <c r="L42" s="33"/>
      <c r="M42" s="34"/>
      <c r="N42" s="33"/>
      <c r="O42" s="35"/>
      <c r="P42" s="34"/>
      <c r="Q42" s="33"/>
      <c r="R42" s="34"/>
      <c r="S42" s="33"/>
      <c r="T42" s="34"/>
      <c r="U42" s="33"/>
      <c r="V42" s="35"/>
      <c r="W42" s="34"/>
      <c r="X42" s="33"/>
      <c r="Y42" s="34"/>
      <c r="Z42" s="33"/>
      <c r="AA42" s="34"/>
      <c r="AB42" s="33"/>
      <c r="AC42" s="35"/>
      <c r="AD42" s="34"/>
      <c r="AE42" s="33"/>
      <c r="AF42" s="34"/>
      <c r="AG42" s="33"/>
      <c r="AH42" s="34"/>
      <c r="AI42"/>
      <c r="AJ42"/>
      <c r="AK42"/>
      <c r="AL42"/>
      <c r="AM42"/>
      <c r="AN42"/>
      <c r="AQ42"/>
      <c r="AR42"/>
      <c r="AS42"/>
      <c r="AT42"/>
      <c r="AU42"/>
      <c r="AX42"/>
    </row>
    <row r="43" ht="14.25" customHeight="1">
      <c r="A43" s="108"/>
      <c r="B43" s="45" t="s">
        <v>17</v>
      </c>
      <c r="C43" s="117" t="s">
        <v>18</v>
      </c>
      <c r="D43" s="39"/>
      <c r="E43" s="38"/>
      <c r="F43" s="39"/>
      <c r="G43" s="32"/>
      <c r="H43" s="40"/>
      <c r="I43" s="39"/>
      <c r="J43" s="38"/>
      <c r="K43" s="39"/>
      <c r="L43" s="38"/>
      <c r="M43" s="39"/>
      <c r="N43" s="38"/>
      <c r="O43" s="40"/>
      <c r="P43" s="39"/>
      <c r="Q43" s="38"/>
      <c r="R43" s="39"/>
      <c r="S43" s="38"/>
      <c r="T43" s="39"/>
      <c r="U43" s="38"/>
      <c r="V43" s="40"/>
      <c r="W43" s="39"/>
      <c r="X43" s="38"/>
      <c r="Y43" s="39"/>
      <c r="Z43" s="38"/>
      <c r="AA43" s="39"/>
      <c r="AB43" s="38"/>
      <c r="AC43" s="40"/>
      <c r="AD43" s="39"/>
      <c r="AE43" s="38"/>
      <c r="AF43" s="39"/>
      <c r="AG43" s="38"/>
      <c r="AH43" s="39"/>
      <c r="AI43"/>
      <c r="AJ43"/>
      <c r="AK43"/>
      <c r="AL43"/>
      <c r="AM43"/>
      <c r="AN43"/>
      <c r="AQ43"/>
      <c r="AR43"/>
      <c r="AS43"/>
      <c r="AT43"/>
      <c r="AU43"/>
      <c r="AX43"/>
    </row>
    <row r="44" ht="14.25" customHeight="1">
      <c r="A44" s="108">
        <v>15</v>
      </c>
      <c r="B44" s="143" t="s">
        <v>32</v>
      </c>
      <c r="C44" s="109" t="s">
        <v>12</v>
      </c>
      <c r="D44" s="23" t="s">
        <v>13</v>
      </c>
      <c r="E44" s="22" t="s">
        <v>13</v>
      </c>
      <c r="F44" s="23" t="s">
        <v>13</v>
      </c>
      <c r="G44" s="21"/>
      <c r="H44" s="24"/>
      <c r="I44" s="23" t="s">
        <v>13</v>
      </c>
      <c r="J44" s="22" t="s">
        <v>13</v>
      </c>
      <c r="K44" s="23" t="s">
        <v>13</v>
      </c>
      <c r="L44" s="22" t="s">
        <v>13</v>
      </c>
      <c r="M44" s="23" t="s">
        <v>13</v>
      </c>
      <c r="N44" s="22"/>
      <c r="O44" s="24"/>
      <c r="P44" s="23" t="s">
        <v>13</v>
      </c>
      <c r="Q44" s="22" t="s">
        <v>13</v>
      </c>
      <c r="R44" s="23" t="s">
        <v>13</v>
      </c>
      <c r="S44" s="22" t="s">
        <v>13</v>
      </c>
      <c r="T44" s="23" t="s">
        <v>13</v>
      </c>
      <c r="U44" s="22"/>
      <c r="V44" s="24"/>
      <c r="W44" s="23" t="s">
        <v>13</v>
      </c>
      <c r="X44" s="22" t="s">
        <v>13</v>
      </c>
      <c r="Y44" s="23" t="s">
        <v>13</v>
      </c>
      <c r="Z44" s="22" t="s">
        <v>13</v>
      </c>
      <c r="AA44" s="23" t="s">
        <v>13</v>
      </c>
      <c r="AB44" s="22"/>
      <c r="AC44" s="24"/>
      <c r="AD44" s="23" t="s">
        <v>13</v>
      </c>
      <c r="AE44" s="22" t="s">
        <v>13</v>
      </c>
      <c r="AF44" s="23" t="s">
        <v>13</v>
      </c>
      <c r="AG44" s="22" t="s">
        <v>13</v>
      </c>
      <c r="AH44" s="23" t="s">
        <v>13</v>
      </c>
      <c r="AI44" s="152">
        <f>AJ44+AK44+AL44+AM44+AN44</f>
        <v>23</v>
      </c>
      <c r="AJ44" s="27">
        <f>COUNTIF(D44:F44,"P")</f>
        <v>3</v>
      </c>
      <c r="AK44" s="27">
        <f>COUNTIF(I44:M44,"P")</f>
        <v>5</v>
      </c>
      <c r="AL44" s="27">
        <f>COUNTIF(P44:T44,"P")</f>
        <v>5</v>
      </c>
      <c r="AM44" s="27">
        <f>COUNTIF(W44:AA44,"P")</f>
        <v>5</v>
      </c>
      <c r="AN44" s="27">
        <f>COUNTIF(AD44:AH44,"P")</f>
        <v>5</v>
      </c>
      <c r="AQ44" s="28">
        <f>AR44+AS44+AT44+AU44+AV44</f>
        <v>0</v>
      </c>
      <c r="AR44" s="27">
        <f>COUNTIF(G44,"P")</f>
        <v>0</v>
      </c>
      <c r="AS44" s="27">
        <f>COUNTIF(N44,"P")</f>
        <v>0</v>
      </c>
      <c r="AT44" s="27">
        <f>COUNTIF(U44,"P")</f>
        <v>0</v>
      </c>
      <c r="AU44" s="27">
        <f>COUNTIF(AB44,"P")</f>
        <v>0</v>
      </c>
      <c r="AX44">
        <f>Settembre!AW44+Ottobre!AQ44</f>
        <v>3</v>
      </c>
    </row>
    <row r="45" ht="14.25" customHeight="1">
      <c r="A45" s="108"/>
      <c r="B45" s="44"/>
      <c r="C45" s="115" t="s">
        <v>14</v>
      </c>
      <c r="D45" s="34"/>
      <c r="E45" s="33"/>
      <c r="F45" s="34"/>
      <c r="G45" s="32" t="s">
        <v>15</v>
      </c>
      <c r="H45" s="35"/>
      <c r="I45" s="34"/>
      <c r="J45" s="33"/>
      <c r="K45" s="34"/>
      <c r="L45" s="33"/>
      <c r="M45" s="34"/>
      <c r="N45" s="33"/>
      <c r="O45" s="35"/>
      <c r="P45" s="34"/>
      <c r="Q45" s="33"/>
      <c r="R45" s="34"/>
      <c r="S45" s="33"/>
      <c r="T45" s="34"/>
      <c r="U45" s="33"/>
      <c r="V45" s="35"/>
      <c r="W45" s="34"/>
      <c r="X45" s="33"/>
      <c r="Y45" s="34"/>
      <c r="Z45" s="33"/>
      <c r="AA45" s="34"/>
      <c r="AB45" s="33"/>
      <c r="AC45" s="35"/>
      <c r="AD45" s="34"/>
      <c r="AE45" s="33"/>
      <c r="AF45" s="34"/>
      <c r="AG45" s="33"/>
      <c r="AH45" s="34"/>
      <c r="AI45"/>
      <c r="AJ45"/>
      <c r="AK45"/>
      <c r="AL45"/>
      <c r="AM45"/>
      <c r="AN45"/>
      <c r="AQ45"/>
      <c r="AR45"/>
      <c r="AS45"/>
      <c r="AT45"/>
      <c r="AU45"/>
      <c r="AX45"/>
    </row>
    <row r="46" ht="14.25" customHeight="1">
      <c r="A46" s="108"/>
      <c r="B46" s="45" t="s">
        <v>17</v>
      </c>
      <c r="C46" s="117" t="s">
        <v>18</v>
      </c>
      <c r="D46" s="39"/>
      <c r="E46" s="38"/>
      <c r="F46" s="39"/>
      <c r="G46" s="32"/>
      <c r="H46" s="40"/>
      <c r="I46" s="39"/>
      <c r="J46" s="38"/>
      <c r="K46" s="39"/>
      <c r="L46" s="38"/>
      <c r="M46" s="39"/>
      <c r="N46" s="38"/>
      <c r="O46" s="40"/>
      <c r="P46" s="39"/>
      <c r="Q46" s="38"/>
      <c r="R46" s="39"/>
      <c r="S46" s="38"/>
      <c r="T46" s="39"/>
      <c r="U46" s="38"/>
      <c r="V46" s="40"/>
      <c r="W46" s="39"/>
      <c r="X46" s="38"/>
      <c r="Y46" s="39"/>
      <c r="Z46" s="38"/>
      <c r="AA46" s="39"/>
      <c r="AB46" s="38"/>
      <c r="AC46" s="40"/>
      <c r="AD46" s="39"/>
      <c r="AE46" s="38"/>
      <c r="AF46" s="39"/>
      <c r="AG46" s="38"/>
      <c r="AH46" s="39"/>
      <c r="AI46"/>
      <c r="AJ46"/>
      <c r="AK46"/>
      <c r="AL46"/>
      <c r="AM46"/>
      <c r="AN46"/>
      <c r="AQ46"/>
      <c r="AR46"/>
      <c r="AS46"/>
      <c r="AT46"/>
      <c r="AU46"/>
      <c r="AX46"/>
    </row>
    <row r="47" ht="14.25" customHeight="1">
      <c r="A47" s="108">
        <v>16</v>
      </c>
      <c r="B47" s="42" t="s">
        <v>34</v>
      </c>
      <c r="C47" s="109" t="s">
        <v>12</v>
      </c>
      <c r="D47" s="23" t="s">
        <v>13</v>
      </c>
      <c r="E47" s="22" t="s">
        <v>13</v>
      </c>
      <c r="F47" s="23" t="s">
        <v>13</v>
      </c>
      <c r="G47" s="21"/>
      <c r="H47" s="24"/>
      <c r="I47" s="23" t="s">
        <v>13</v>
      </c>
      <c r="J47" s="22" t="s">
        <v>13</v>
      </c>
      <c r="K47" s="23" t="s">
        <v>13</v>
      </c>
      <c r="L47" s="22" t="s">
        <v>13</v>
      </c>
      <c r="M47" s="23" t="s">
        <v>13</v>
      </c>
      <c r="N47" s="22"/>
      <c r="O47" s="24"/>
      <c r="P47" s="23" t="s">
        <v>13</v>
      </c>
      <c r="Q47" s="22" t="s">
        <v>13</v>
      </c>
      <c r="R47" s="23" t="s">
        <v>13</v>
      </c>
      <c r="S47" s="22" t="s">
        <v>13</v>
      </c>
      <c r="T47" s="23" t="s">
        <v>13</v>
      </c>
      <c r="U47" s="22"/>
      <c r="V47" s="24"/>
      <c r="W47" s="23" t="s">
        <v>13</v>
      </c>
      <c r="X47" s="22" t="s">
        <v>13</v>
      </c>
      <c r="Y47" s="23" t="s">
        <v>13</v>
      </c>
      <c r="Z47" s="22" t="s">
        <v>13</v>
      </c>
      <c r="AA47" s="23" t="s">
        <v>13</v>
      </c>
      <c r="AB47" s="22"/>
      <c r="AC47" s="24"/>
      <c r="AD47" s="23" t="s">
        <v>13</v>
      </c>
      <c r="AE47" s="22" t="s">
        <v>13</v>
      </c>
      <c r="AF47" s="23" t="s">
        <v>13</v>
      </c>
      <c r="AG47" s="22" t="s">
        <v>13</v>
      </c>
      <c r="AH47" s="23" t="s">
        <v>13</v>
      </c>
      <c r="AI47" s="152">
        <f>AJ47+AK47+AL47+AM47+AN47</f>
        <v>23</v>
      </c>
      <c r="AJ47" s="27">
        <f>COUNTIF(D47:F47,"P")</f>
        <v>3</v>
      </c>
      <c r="AK47" s="27">
        <f>COUNTIF(I47:M47,"P")</f>
        <v>5</v>
      </c>
      <c r="AL47" s="27">
        <f>COUNTIF(P47:T47,"P")</f>
        <v>5</v>
      </c>
      <c r="AM47" s="27">
        <f>COUNTIF(W47:AA47,"P")</f>
        <v>5</v>
      </c>
      <c r="AN47" s="27">
        <f>COUNTIF(AD47:AH47,"P")</f>
        <v>5</v>
      </c>
      <c r="AQ47" s="28">
        <f>AR47+AS47+AT47+AU47+AV47</f>
        <v>0</v>
      </c>
      <c r="AR47" s="27">
        <f>COUNTIF(G47,"P")</f>
        <v>0</v>
      </c>
      <c r="AS47" s="27">
        <f>COUNTIF(N47,"P")</f>
        <v>0</v>
      </c>
      <c r="AT47" s="27">
        <f>COUNTIF(U47,"P")</f>
        <v>0</v>
      </c>
      <c r="AU47" s="27">
        <f>COUNTIF(AB47,"P")</f>
        <v>0</v>
      </c>
      <c r="AX47">
        <f>Settembre!AW47+Ottobre!AQ47</f>
        <v>0</v>
      </c>
    </row>
    <row r="48" ht="14.25" customHeight="1">
      <c r="A48" s="108"/>
      <c r="B48" s="44"/>
      <c r="C48" s="115" t="s">
        <v>14</v>
      </c>
      <c r="D48" s="34"/>
      <c r="E48" s="33"/>
      <c r="F48" s="34"/>
      <c r="G48" s="32" t="s">
        <v>15</v>
      </c>
      <c r="H48" s="35"/>
      <c r="I48" s="34"/>
      <c r="J48" s="33"/>
      <c r="K48" s="34"/>
      <c r="L48" s="33"/>
      <c r="M48" s="34"/>
      <c r="N48" s="33"/>
      <c r="O48" s="35"/>
      <c r="P48" s="34"/>
      <c r="Q48" s="33"/>
      <c r="R48" s="34"/>
      <c r="S48" s="33"/>
      <c r="T48" s="34"/>
      <c r="U48" s="33"/>
      <c r="V48" s="35"/>
      <c r="W48" s="34"/>
      <c r="X48" s="33"/>
      <c r="Y48" s="34"/>
      <c r="Z48" s="33"/>
      <c r="AA48" s="34"/>
      <c r="AB48" s="33"/>
      <c r="AC48" s="35"/>
      <c r="AD48" s="34"/>
      <c r="AE48" s="33"/>
      <c r="AF48" s="34"/>
      <c r="AG48" s="33"/>
      <c r="AH48" s="34"/>
      <c r="AI48"/>
      <c r="AJ48"/>
      <c r="AK48"/>
      <c r="AL48"/>
      <c r="AM48"/>
      <c r="AN48"/>
      <c r="AQ48"/>
      <c r="AR48"/>
      <c r="AS48"/>
      <c r="AT48"/>
      <c r="AU48"/>
      <c r="AX48"/>
    </row>
    <row r="49" ht="14.25" customHeight="1">
      <c r="A49" s="108"/>
      <c r="B49" s="45" t="s">
        <v>17</v>
      </c>
      <c r="C49" s="117" t="s">
        <v>18</v>
      </c>
      <c r="D49" s="39"/>
      <c r="E49" s="38"/>
      <c r="F49" s="39"/>
      <c r="G49" s="32"/>
      <c r="H49" s="40"/>
      <c r="I49" s="39"/>
      <c r="J49" s="38"/>
      <c r="K49" s="39"/>
      <c r="L49" s="38"/>
      <c r="M49" s="39"/>
      <c r="N49" s="38"/>
      <c r="O49" s="40"/>
      <c r="P49" s="39"/>
      <c r="Q49" s="38"/>
      <c r="R49" s="39"/>
      <c r="S49" s="38"/>
      <c r="T49" s="39"/>
      <c r="U49" s="38"/>
      <c r="V49" s="40"/>
      <c r="W49" s="39"/>
      <c r="X49" s="38"/>
      <c r="Y49" s="39"/>
      <c r="Z49" s="38"/>
      <c r="AA49" s="39"/>
      <c r="AB49" s="38"/>
      <c r="AC49" s="40"/>
      <c r="AD49" s="39"/>
      <c r="AE49" s="38"/>
      <c r="AF49" s="39"/>
      <c r="AG49" s="38"/>
      <c r="AH49" s="39"/>
      <c r="AI49"/>
      <c r="AJ49"/>
      <c r="AK49"/>
      <c r="AL49"/>
      <c r="AM49"/>
      <c r="AN49"/>
      <c r="AQ49"/>
      <c r="AR49"/>
      <c r="AS49"/>
      <c r="AT49"/>
      <c r="AU49"/>
      <c r="AX49"/>
    </row>
    <row r="50" ht="14.25" customHeight="1">
      <c r="A50" s="108">
        <v>17</v>
      </c>
      <c r="B50" s="47" t="s">
        <v>35</v>
      </c>
      <c r="C50" s="109" t="s">
        <v>12</v>
      </c>
      <c r="D50" s="23" t="s">
        <v>13</v>
      </c>
      <c r="E50" s="22" t="s">
        <v>13</v>
      </c>
      <c r="F50" s="23" t="s">
        <v>13</v>
      </c>
      <c r="G50" s="21"/>
      <c r="H50" s="24"/>
      <c r="I50" s="23" t="s">
        <v>13</v>
      </c>
      <c r="J50" s="22" t="s">
        <v>13</v>
      </c>
      <c r="K50" s="23" t="s">
        <v>13</v>
      </c>
      <c r="L50" s="22" t="s">
        <v>13</v>
      </c>
      <c r="M50" s="23" t="s">
        <v>13</v>
      </c>
      <c r="N50" s="22"/>
      <c r="O50" s="24"/>
      <c r="P50" s="23" t="s">
        <v>13</v>
      </c>
      <c r="Q50" s="22" t="s">
        <v>13</v>
      </c>
      <c r="R50" s="23" t="s">
        <v>13</v>
      </c>
      <c r="S50" s="22" t="s">
        <v>13</v>
      </c>
      <c r="T50" s="23" t="s">
        <v>13</v>
      </c>
      <c r="U50" s="22"/>
      <c r="V50" s="24"/>
      <c r="W50" s="23" t="s">
        <v>13</v>
      </c>
      <c r="X50" s="22" t="s">
        <v>13</v>
      </c>
      <c r="Y50" s="23" t="s">
        <v>13</v>
      </c>
      <c r="Z50" s="22" t="s">
        <v>13</v>
      </c>
      <c r="AA50" s="23" t="s">
        <v>13</v>
      </c>
      <c r="AB50" s="22"/>
      <c r="AC50" s="24"/>
      <c r="AD50" s="23" t="s">
        <v>13</v>
      </c>
      <c r="AE50" s="22" t="s">
        <v>13</v>
      </c>
      <c r="AF50" s="23" t="s">
        <v>13</v>
      </c>
      <c r="AG50" s="22" t="s">
        <v>13</v>
      </c>
      <c r="AH50" s="23" t="s">
        <v>13</v>
      </c>
      <c r="AI50" s="152">
        <f>AJ50+AK50+AL50+AM50+AN50</f>
        <v>23</v>
      </c>
      <c r="AJ50" s="27">
        <f>COUNTIF(D50:F50,"P")</f>
        <v>3</v>
      </c>
      <c r="AK50" s="27">
        <f>COUNTIF(I50:M50,"P")</f>
        <v>5</v>
      </c>
      <c r="AL50" s="27">
        <f>COUNTIF(P50:T50,"P")</f>
        <v>5</v>
      </c>
      <c r="AM50" s="27">
        <f>COUNTIF(W50:AA50,"P")</f>
        <v>5</v>
      </c>
      <c r="AN50" s="27">
        <f>COUNTIF(AD50:AH50,"P")</f>
        <v>5</v>
      </c>
      <c r="AQ50" s="28">
        <f>AR50+AS50+AT50+AU50+AV50</f>
        <v>0</v>
      </c>
      <c r="AR50" s="27">
        <f>COUNTIF(G50,"P")</f>
        <v>0</v>
      </c>
      <c r="AS50" s="27">
        <f>COUNTIF(N50,"P")</f>
        <v>0</v>
      </c>
      <c r="AT50" s="27">
        <f>COUNTIF(U50,"P")</f>
        <v>0</v>
      </c>
      <c r="AU50" s="27">
        <f>COUNTIF(AB50,"P")</f>
        <v>0</v>
      </c>
      <c r="AX50">
        <f>Settembre!AW50+Ottobre!AQ50</f>
        <v>0</v>
      </c>
    </row>
    <row r="51" ht="14.25" customHeight="1">
      <c r="A51" s="108"/>
      <c r="B51" s="44"/>
      <c r="C51" s="115" t="s">
        <v>14</v>
      </c>
      <c r="D51" s="34"/>
      <c r="E51" s="33"/>
      <c r="F51" s="34"/>
      <c r="G51" s="32" t="s">
        <v>15</v>
      </c>
      <c r="H51" s="35"/>
      <c r="I51" s="34"/>
      <c r="J51" s="33"/>
      <c r="K51" s="34"/>
      <c r="L51" s="33"/>
      <c r="M51" s="34"/>
      <c r="N51" s="33"/>
      <c r="O51" s="35"/>
      <c r="P51" s="34"/>
      <c r="Q51" s="33"/>
      <c r="R51" s="34"/>
      <c r="S51" s="33"/>
      <c r="T51" s="34"/>
      <c r="U51" s="33"/>
      <c r="V51" s="35"/>
      <c r="W51" s="34"/>
      <c r="X51" s="33"/>
      <c r="Y51" s="34"/>
      <c r="Z51" s="33"/>
      <c r="AA51" s="34"/>
      <c r="AB51" s="33"/>
      <c r="AC51" s="35"/>
      <c r="AD51" s="34"/>
      <c r="AE51" s="33"/>
      <c r="AF51" s="34"/>
      <c r="AG51" s="33"/>
      <c r="AH51" s="34"/>
      <c r="AI51"/>
      <c r="AJ51"/>
      <c r="AK51"/>
      <c r="AL51"/>
      <c r="AM51"/>
      <c r="AN51"/>
      <c r="AQ51"/>
      <c r="AR51"/>
      <c r="AS51"/>
      <c r="AT51"/>
      <c r="AU51"/>
      <c r="AX51"/>
    </row>
    <row r="52" ht="14.25" customHeight="1">
      <c r="A52" s="108"/>
      <c r="B52" s="45" t="s">
        <v>17</v>
      </c>
      <c r="C52" s="117" t="s">
        <v>18</v>
      </c>
      <c r="D52" s="39"/>
      <c r="E52" s="38"/>
      <c r="F52" s="39"/>
      <c r="G52" s="32"/>
      <c r="H52" s="40"/>
      <c r="I52" s="39"/>
      <c r="J52" s="38"/>
      <c r="K52" s="39"/>
      <c r="L52" s="38"/>
      <c r="M52" s="39"/>
      <c r="N52" s="38"/>
      <c r="O52" s="40"/>
      <c r="P52" s="39"/>
      <c r="Q52" s="38"/>
      <c r="R52" s="39"/>
      <c r="S52" s="38"/>
      <c r="T52" s="39"/>
      <c r="U52" s="38"/>
      <c r="V52" s="40"/>
      <c r="W52" s="39"/>
      <c r="X52" s="38"/>
      <c r="Y52" s="39"/>
      <c r="Z52" s="38"/>
      <c r="AA52" s="39"/>
      <c r="AB52" s="38"/>
      <c r="AC52" s="40"/>
      <c r="AD52" s="39"/>
      <c r="AE52" s="38"/>
      <c r="AF52" s="39"/>
      <c r="AG52" s="38"/>
      <c r="AH52" s="39"/>
      <c r="AI52"/>
      <c r="AJ52"/>
      <c r="AK52"/>
      <c r="AL52"/>
      <c r="AM52"/>
      <c r="AN52"/>
      <c r="AQ52"/>
      <c r="AR52"/>
      <c r="AS52"/>
      <c r="AT52"/>
      <c r="AU52"/>
      <c r="AX52"/>
    </row>
    <row r="53" ht="14.25" customHeight="1">
      <c r="A53" s="108">
        <v>18</v>
      </c>
      <c r="B53" s="47" t="s">
        <v>36</v>
      </c>
      <c r="C53" s="109" t="s">
        <v>12</v>
      </c>
      <c r="D53" s="23" t="s">
        <v>13</v>
      </c>
      <c r="E53" s="22" t="s">
        <v>13</v>
      </c>
      <c r="F53" s="23" t="s">
        <v>13</v>
      </c>
      <c r="G53" s="21"/>
      <c r="H53" s="24"/>
      <c r="I53" s="23" t="s">
        <v>13</v>
      </c>
      <c r="J53" s="22" t="s">
        <v>13</v>
      </c>
      <c r="K53" s="23" t="s">
        <v>13</v>
      </c>
      <c r="L53" s="22" t="s">
        <v>13</v>
      </c>
      <c r="M53" s="23" t="s">
        <v>13</v>
      </c>
      <c r="N53" s="22"/>
      <c r="O53" s="24"/>
      <c r="P53" s="23" t="s">
        <v>13</v>
      </c>
      <c r="Q53" s="22" t="s">
        <v>13</v>
      </c>
      <c r="R53" s="23" t="s">
        <v>13</v>
      </c>
      <c r="S53" s="22" t="s">
        <v>13</v>
      </c>
      <c r="T53" s="23" t="s">
        <v>13</v>
      </c>
      <c r="U53" s="22"/>
      <c r="V53" s="24"/>
      <c r="W53" s="23" t="s">
        <v>13</v>
      </c>
      <c r="X53" s="22" t="s">
        <v>13</v>
      </c>
      <c r="Y53" s="23" t="s">
        <v>13</v>
      </c>
      <c r="Z53" s="22" t="s">
        <v>13</v>
      </c>
      <c r="AA53" s="23" t="s">
        <v>13</v>
      </c>
      <c r="AB53" s="22"/>
      <c r="AC53" s="24"/>
      <c r="AD53" s="23" t="s">
        <v>13</v>
      </c>
      <c r="AE53" s="22" t="s">
        <v>13</v>
      </c>
      <c r="AF53" s="23" t="s">
        <v>13</v>
      </c>
      <c r="AG53" s="22" t="s">
        <v>13</v>
      </c>
      <c r="AH53" s="23" t="s">
        <v>13</v>
      </c>
      <c r="AI53" s="152">
        <f>AJ53+AK53+AL53+AM53+AN53</f>
        <v>23</v>
      </c>
      <c r="AJ53" s="27">
        <f>COUNTIF(D53:F53,"P")</f>
        <v>3</v>
      </c>
      <c r="AK53" s="27">
        <f>COUNTIF(I53:M53,"P")</f>
        <v>5</v>
      </c>
      <c r="AL53" s="27">
        <f>COUNTIF(P53:T53,"P")</f>
        <v>5</v>
      </c>
      <c r="AM53" s="27">
        <f>COUNTIF(W53:AA53,"P")</f>
        <v>5</v>
      </c>
      <c r="AN53" s="27">
        <f>COUNTIF(AD53:AH53,"P")</f>
        <v>5</v>
      </c>
      <c r="AQ53" s="28">
        <f>AR53+AS53+AT53+AU53+AV53</f>
        <v>0</v>
      </c>
      <c r="AR53" s="27">
        <f>COUNTIF(G53,"P")</f>
        <v>0</v>
      </c>
      <c r="AS53" s="27">
        <f>COUNTIF(N53,"P")</f>
        <v>0</v>
      </c>
      <c r="AT53" s="27">
        <f>COUNTIF(U53,"P")</f>
        <v>0</v>
      </c>
      <c r="AU53" s="27">
        <f>COUNTIF(AB53,"P")</f>
        <v>0</v>
      </c>
      <c r="AX53">
        <f>Settembre!AW53+Ottobre!AQ53</f>
        <v>2</v>
      </c>
    </row>
    <row r="54" ht="14.25" customHeight="1">
      <c r="A54" s="108"/>
      <c r="B54" s="44"/>
      <c r="C54" s="115" t="s">
        <v>14</v>
      </c>
      <c r="D54" s="34"/>
      <c r="E54" s="33"/>
      <c r="F54" s="34"/>
      <c r="G54" s="32" t="s">
        <v>15</v>
      </c>
      <c r="H54" s="35"/>
      <c r="I54" s="34"/>
      <c r="J54" s="33"/>
      <c r="K54" s="34"/>
      <c r="L54" s="33"/>
      <c r="M54" s="34"/>
      <c r="N54" s="33"/>
      <c r="O54" s="35"/>
      <c r="P54" s="34"/>
      <c r="Q54" s="33"/>
      <c r="R54" s="34"/>
      <c r="S54" s="33"/>
      <c r="T54" s="34"/>
      <c r="U54" s="33"/>
      <c r="V54" s="35"/>
      <c r="W54" s="34"/>
      <c r="X54" s="33"/>
      <c r="Y54" s="34"/>
      <c r="Z54" s="33"/>
      <c r="AA54" s="34"/>
      <c r="AB54" s="33"/>
      <c r="AC54" s="35"/>
      <c r="AD54" s="34"/>
      <c r="AE54" s="33"/>
      <c r="AF54" s="34"/>
      <c r="AG54" s="33"/>
      <c r="AH54" s="34"/>
      <c r="AI54"/>
      <c r="AJ54"/>
      <c r="AK54"/>
      <c r="AL54"/>
      <c r="AM54"/>
      <c r="AN54"/>
      <c r="AQ54"/>
      <c r="AR54"/>
      <c r="AS54"/>
      <c r="AT54"/>
      <c r="AU54"/>
      <c r="AX54"/>
    </row>
    <row r="55" ht="14.25" customHeight="1">
      <c r="A55" s="108"/>
      <c r="B55" s="45" t="s">
        <v>17</v>
      </c>
      <c r="C55" s="117" t="s">
        <v>18</v>
      </c>
      <c r="D55" s="39"/>
      <c r="E55" s="38"/>
      <c r="F55" s="39"/>
      <c r="G55" s="32"/>
      <c r="H55" s="40"/>
      <c r="I55" s="39"/>
      <c r="J55" s="38"/>
      <c r="K55" s="39"/>
      <c r="L55" s="38"/>
      <c r="M55" s="39"/>
      <c r="N55" s="38"/>
      <c r="O55" s="40"/>
      <c r="P55" s="39"/>
      <c r="Q55" s="38"/>
      <c r="R55" s="39"/>
      <c r="S55" s="38"/>
      <c r="T55" s="39"/>
      <c r="U55" s="38"/>
      <c r="V55" s="40"/>
      <c r="W55" s="39"/>
      <c r="X55" s="38"/>
      <c r="Y55" s="39"/>
      <c r="Z55" s="38"/>
      <c r="AA55" s="39"/>
      <c r="AB55" s="38"/>
      <c r="AC55" s="40"/>
      <c r="AD55" s="39"/>
      <c r="AE55" s="38"/>
      <c r="AF55" s="39"/>
      <c r="AG55" s="38"/>
      <c r="AH55" s="39"/>
      <c r="AI55"/>
      <c r="AJ55"/>
      <c r="AK55"/>
      <c r="AL55"/>
      <c r="AM55"/>
      <c r="AN55"/>
      <c r="AQ55"/>
      <c r="AR55"/>
      <c r="AS55"/>
      <c r="AT55"/>
      <c r="AU55"/>
      <c r="AX55"/>
    </row>
    <row r="56" ht="14.25" customHeight="1">
      <c r="A56" s="108">
        <v>19</v>
      </c>
      <c r="B56" s="47" t="s">
        <v>38</v>
      </c>
      <c r="C56" s="109" t="s">
        <v>12</v>
      </c>
      <c r="D56" s="23" t="s">
        <v>13</v>
      </c>
      <c r="E56" s="22" t="s">
        <v>13</v>
      </c>
      <c r="F56" s="23" t="s">
        <v>13</v>
      </c>
      <c r="G56" s="21"/>
      <c r="H56" s="24"/>
      <c r="I56" s="23" t="s">
        <v>13</v>
      </c>
      <c r="J56" s="22" t="s">
        <v>13</v>
      </c>
      <c r="K56" s="23" t="s">
        <v>13</v>
      </c>
      <c r="L56" s="22" t="s">
        <v>13</v>
      </c>
      <c r="M56" s="23" t="s">
        <v>13</v>
      </c>
      <c r="N56" s="22"/>
      <c r="O56" s="24"/>
      <c r="P56" s="23" t="s">
        <v>13</v>
      </c>
      <c r="Q56" s="22" t="s">
        <v>13</v>
      </c>
      <c r="R56" s="23" t="s">
        <v>13</v>
      </c>
      <c r="S56" s="22" t="s">
        <v>13</v>
      </c>
      <c r="T56" s="23" t="s">
        <v>13</v>
      </c>
      <c r="U56" s="22"/>
      <c r="V56" s="24"/>
      <c r="W56" s="23" t="s">
        <v>13</v>
      </c>
      <c r="X56" s="22" t="s">
        <v>13</v>
      </c>
      <c r="Y56" s="23" t="s">
        <v>13</v>
      </c>
      <c r="Z56" s="22" t="s">
        <v>13</v>
      </c>
      <c r="AA56" s="23" t="s">
        <v>13</v>
      </c>
      <c r="AB56" s="22"/>
      <c r="AC56" s="24"/>
      <c r="AD56" s="23" t="s">
        <v>13</v>
      </c>
      <c r="AE56" s="22" t="s">
        <v>13</v>
      </c>
      <c r="AF56" s="23" t="s">
        <v>13</v>
      </c>
      <c r="AG56" s="22" t="s">
        <v>13</v>
      </c>
      <c r="AH56" s="23" t="s">
        <v>13</v>
      </c>
      <c r="AI56" s="152">
        <f>AJ56+AK56+AL56+AM56+AN56</f>
        <v>23</v>
      </c>
      <c r="AJ56" s="27">
        <f>COUNTIF(D56:F56,"P")</f>
        <v>3</v>
      </c>
      <c r="AK56" s="27">
        <f>COUNTIF(I56:M56,"P")</f>
        <v>5</v>
      </c>
      <c r="AL56" s="27">
        <f>COUNTIF(P56:T56,"P")</f>
        <v>5</v>
      </c>
      <c r="AM56" s="27">
        <f>COUNTIF(W56:AA56,"P")</f>
        <v>5</v>
      </c>
      <c r="AN56" s="27">
        <f>COUNTIF(AD56:AH56,"P")</f>
        <v>5</v>
      </c>
      <c r="AQ56" s="28">
        <f>AR56+AS56+AT56+AU56+AV56</f>
        <v>0</v>
      </c>
      <c r="AR56" s="27">
        <f>COUNTIF(G56,"P")</f>
        <v>0</v>
      </c>
      <c r="AS56" s="27">
        <f>COUNTIF(N56,"P")</f>
        <v>0</v>
      </c>
      <c r="AT56" s="27">
        <f>COUNTIF(U56,"P")</f>
        <v>0</v>
      </c>
      <c r="AU56" s="27">
        <f>COUNTIF(AB56,"P")</f>
        <v>0</v>
      </c>
      <c r="AX56">
        <f>Settembre!AW56+Ottobre!AQ56</f>
        <v>2</v>
      </c>
    </row>
    <row r="57" ht="14.25" customHeight="1">
      <c r="A57" s="108"/>
      <c r="B57" s="66"/>
      <c r="C57" s="115" t="s">
        <v>14</v>
      </c>
      <c r="D57" s="34"/>
      <c r="E57" s="33"/>
      <c r="F57" s="34"/>
      <c r="G57" s="32" t="s">
        <v>15</v>
      </c>
      <c r="H57" s="35"/>
      <c r="I57" s="34"/>
      <c r="J57" s="33"/>
      <c r="K57" s="34"/>
      <c r="L57" s="33"/>
      <c r="M57" s="34"/>
      <c r="N57" s="33"/>
      <c r="O57" s="35"/>
      <c r="P57" s="34"/>
      <c r="Q57" s="33"/>
      <c r="R57" s="34"/>
      <c r="S57" s="33"/>
      <c r="T57" s="34"/>
      <c r="U57" s="33"/>
      <c r="V57" s="35"/>
      <c r="W57" s="34"/>
      <c r="X57" s="33"/>
      <c r="Y57" s="34"/>
      <c r="Z57" s="33"/>
      <c r="AA57" s="34"/>
      <c r="AB57" s="33"/>
      <c r="AC57" s="35"/>
      <c r="AD57" s="34"/>
      <c r="AE57" s="33"/>
      <c r="AF57" s="34"/>
      <c r="AG57" s="33"/>
      <c r="AH57" s="34"/>
      <c r="AI57"/>
      <c r="AJ57"/>
      <c r="AK57"/>
      <c r="AL57"/>
      <c r="AM57"/>
      <c r="AN57"/>
      <c r="AQ57"/>
      <c r="AR57"/>
      <c r="AS57"/>
      <c r="AT57"/>
      <c r="AU57"/>
      <c r="AX57"/>
    </row>
    <row r="58" ht="14.25" customHeight="1">
      <c r="A58" s="108"/>
      <c r="B58" s="45" t="s">
        <v>17</v>
      </c>
      <c r="C58" s="117" t="s">
        <v>18</v>
      </c>
      <c r="D58" s="39"/>
      <c r="E58" s="38"/>
      <c r="F58" s="39"/>
      <c r="G58" s="32"/>
      <c r="H58" s="40"/>
      <c r="I58" s="39"/>
      <c r="J58" s="38"/>
      <c r="K58" s="39"/>
      <c r="L58" s="38"/>
      <c r="M58" s="39"/>
      <c r="N58" s="38"/>
      <c r="O58" s="40"/>
      <c r="P58" s="39"/>
      <c r="Q58" s="38"/>
      <c r="R58" s="39"/>
      <c r="S58" s="38"/>
      <c r="T58" s="39"/>
      <c r="U58" s="38"/>
      <c r="V58" s="40"/>
      <c r="W58" s="39"/>
      <c r="X58" s="38"/>
      <c r="Y58" s="39"/>
      <c r="Z58" s="38"/>
      <c r="AA58" s="39"/>
      <c r="AB58" s="38"/>
      <c r="AC58" s="40"/>
      <c r="AD58" s="39"/>
      <c r="AE58" s="38"/>
      <c r="AF58" s="39"/>
      <c r="AG58" s="38"/>
      <c r="AH58" s="39"/>
      <c r="AI58"/>
      <c r="AJ58"/>
      <c r="AK58"/>
      <c r="AL58"/>
      <c r="AM58"/>
      <c r="AN58"/>
      <c r="AQ58"/>
      <c r="AR58"/>
      <c r="AS58"/>
      <c r="AT58"/>
      <c r="AU58"/>
      <c r="AX58"/>
    </row>
    <row r="59" ht="14.25" customHeight="1">
      <c r="A59" s="108">
        <v>20</v>
      </c>
      <c r="B59" s="47" t="s">
        <v>40</v>
      </c>
      <c r="C59" s="109" t="s">
        <v>12</v>
      </c>
      <c r="D59" s="23" t="s">
        <v>13</v>
      </c>
      <c r="E59" s="22" t="s">
        <v>13</v>
      </c>
      <c r="F59" s="23" t="s">
        <v>13</v>
      </c>
      <c r="G59" s="21"/>
      <c r="H59" s="24"/>
      <c r="I59" s="23" t="s">
        <v>13</v>
      </c>
      <c r="J59" s="22" t="s">
        <v>13</v>
      </c>
      <c r="K59" s="23" t="s">
        <v>13</v>
      </c>
      <c r="L59" s="22" t="s">
        <v>13</v>
      </c>
      <c r="M59" s="23" t="s">
        <v>13</v>
      </c>
      <c r="N59" s="22"/>
      <c r="O59" s="24"/>
      <c r="P59" s="23" t="s">
        <v>13</v>
      </c>
      <c r="Q59" s="22" t="s">
        <v>13</v>
      </c>
      <c r="R59" s="23" t="s">
        <v>13</v>
      </c>
      <c r="S59" s="22" t="s">
        <v>13</v>
      </c>
      <c r="T59" s="23" t="s">
        <v>13</v>
      </c>
      <c r="U59" s="22"/>
      <c r="V59" s="24"/>
      <c r="W59" s="23" t="s">
        <v>13</v>
      </c>
      <c r="X59" s="22" t="s">
        <v>13</v>
      </c>
      <c r="Y59" s="23" t="s">
        <v>13</v>
      </c>
      <c r="Z59" s="22" t="s">
        <v>13</v>
      </c>
      <c r="AA59" s="23" t="s">
        <v>13</v>
      </c>
      <c r="AB59" s="22"/>
      <c r="AC59" s="24"/>
      <c r="AD59" s="23" t="s">
        <v>13</v>
      </c>
      <c r="AE59" s="22" t="s">
        <v>13</v>
      </c>
      <c r="AF59" s="23" t="s">
        <v>13</v>
      </c>
      <c r="AG59" s="22" t="s">
        <v>13</v>
      </c>
      <c r="AH59" s="23" t="s">
        <v>13</v>
      </c>
      <c r="AI59" s="152">
        <f>AJ59+AK59+AL59+AM59+AN59</f>
        <v>23</v>
      </c>
      <c r="AJ59" s="27">
        <f>COUNTIF(D59:F59,"P")</f>
        <v>3</v>
      </c>
      <c r="AK59" s="27">
        <f>COUNTIF(I59:M59,"P")</f>
        <v>5</v>
      </c>
      <c r="AL59" s="27">
        <f>COUNTIF(P59:T59,"P")</f>
        <v>5</v>
      </c>
      <c r="AM59" s="27">
        <f>COUNTIF(W59:AA59,"P")</f>
        <v>5</v>
      </c>
      <c r="AN59" s="27">
        <f>COUNTIF(AD59:AH59,"P")</f>
        <v>5</v>
      </c>
      <c r="AQ59" s="28">
        <f>AR59+AS59+AT59+AU59+AV59</f>
        <v>0</v>
      </c>
      <c r="AR59" s="27">
        <f>COUNTIF(G59,"P")</f>
        <v>0</v>
      </c>
      <c r="AS59" s="27">
        <f>COUNTIF(N59,"P")</f>
        <v>0</v>
      </c>
      <c r="AT59" s="27">
        <f>COUNTIF(U59,"P")</f>
        <v>0</v>
      </c>
      <c r="AU59" s="27">
        <f>COUNTIF(AB59,"P")</f>
        <v>0</v>
      </c>
      <c r="AX59">
        <f>Settembre!AW59+Ottobre!AQ59</f>
        <v>2</v>
      </c>
    </row>
    <row r="60" ht="14.25" customHeight="1">
      <c r="A60" s="108"/>
      <c r="B60" s="44"/>
      <c r="C60" s="115" t="s">
        <v>14</v>
      </c>
      <c r="D60" s="34"/>
      <c r="E60" s="33"/>
      <c r="F60" s="34"/>
      <c r="G60" s="32" t="s">
        <v>15</v>
      </c>
      <c r="H60" s="35"/>
      <c r="I60" s="34"/>
      <c r="J60" s="33"/>
      <c r="K60" s="34"/>
      <c r="L60" s="33"/>
      <c r="M60" s="34"/>
      <c r="N60" s="33"/>
      <c r="O60" s="35"/>
      <c r="P60" s="34"/>
      <c r="Q60" s="33"/>
      <c r="R60" s="34"/>
      <c r="S60" s="33"/>
      <c r="T60" s="34"/>
      <c r="U60" s="33"/>
      <c r="V60" s="35"/>
      <c r="W60" s="34"/>
      <c r="X60" s="33"/>
      <c r="Y60" s="34"/>
      <c r="Z60" s="33"/>
      <c r="AA60" s="34"/>
      <c r="AB60" s="33"/>
      <c r="AC60" s="35"/>
      <c r="AD60" s="34"/>
      <c r="AE60" s="33"/>
      <c r="AF60" s="34"/>
      <c r="AG60" s="33"/>
      <c r="AH60" s="34"/>
      <c r="AI60"/>
      <c r="AJ60"/>
      <c r="AK60"/>
      <c r="AL60"/>
      <c r="AM60"/>
      <c r="AN60"/>
      <c r="AQ60"/>
      <c r="AR60"/>
      <c r="AS60"/>
      <c r="AT60"/>
      <c r="AU60"/>
      <c r="AX60"/>
    </row>
    <row r="61" ht="14.25" customHeight="1">
      <c r="A61" s="108"/>
      <c r="B61" s="45" t="s">
        <v>17</v>
      </c>
      <c r="C61" s="117" t="s">
        <v>18</v>
      </c>
      <c r="D61" s="39"/>
      <c r="E61" s="38"/>
      <c r="F61" s="39"/>
      <c r="G61" s="32"/>
      <c r="H61" s="40"/>
      <c r="I61" s="39"/>
      <c r="J61" s="38"/>
      <c r="K61" s="39"/>
      <c r="L61" s="38"/>
      <c r="M61" s="39"/>
      <c r="N61" s="38"/>
      <c r="O61" s="40"/>
      <c r="P61" s="39"/>
      <c r="Q61" s="38"/>
      <c r="R61" s="39"/>
      <c r="S61" s="38"/>
      <c r="T61" s="39"/>
      <c r="U61" s="38"/>
      <c r="V61" s="40"/>
      <c r="W61" s="39"/>
      <c r="X61" s="38"/>
      <c r="Y61" s="39"/>
      <c r="Z61" s="38"/>
      <c r="AA61" s="39"/>
      <c r="AB61" s="38"/>
      <c r="AC61" s="40"/>
      <c r="AD61" s="39"/>
      <c r="AE61" s="38"/>
      <c r="AF61" s="39"/>
      <c r="AG61" s="38"/>
      <c r="AH61" s="39"/>
      <c r="AI61"/>
      <c r="AJ61"/>
      <c r="AK61"/>
      <c r="AL61"/>
      <c r="AM61"/>
      <c r="AN61"/>
      <c r="AQ61"/>
      <c r="AR61"/>
      <c r="AS61"/>
      <c r="AT61"/>
      <c r="AU61"/>
      <c r="AX61"/>
    </row>
    <row r="62" ht="14.25" customHeight="1">
      <c r="A62" s="108">
        <v>21</v>
      </c>
      <c r="B62" s="42" t="s">
        <v>41</v>
      </c>
      <c r="C62" s="109" t="s">
        <v>12</v>
      </c>
      <c r="D62" s="23" t="s">
        <v>13</v>
      </c>
      <c r="E62" s="22" t="s">
        <v>13</v>
      </c>
      <c r="F62" s="23" t="s">
        <v>13</v>
      </c>
      <c r="G62" s="21"/>
      <c r="H62" s="24"/>
      <c r="I62" s="23" t="s">
        <v>13</v>
      </c>
      <c r="J62" s="22" t="s">
        <v>13</v>
      </c>
      <c r="K62" s="23" t="s">
        <v>13</v>
      </c>
      <c r="L62" s="22" t="s">
        <v>13</v>
      </c>
      <c r="M62" s="23" t="s">
        <v>13</v>
      </c>
      <c r="N62" s="22"/>
      <c r="O62" s="24"/>
      <c r="P62" s="23" t="s">
        <v>13</v>
      </c>
      <c r="Q62" s="22" t="s">
        <v>13</v>
      </c>
      <c r="R62" s="23" t="s">
        <v>13</v>
      </c>
      <c r="S62" s="22" t="s">
        <v>13</v>
      </c>
      <c r="T62" s="23" t="s">
        <v>13</v>
      </c>
      <c r="U62" s="22"/>
      <c r="V62" s="24"/>
      <c r="W62" s="23" t="s">
        <v>13</v>
      </c>
      <c r="X62" s="22" t="s">
        <v>13</v>
      </c>
      <c r="Y62" s="23" t="s">
        <v>13</v>
      </c>
      <c r="Z62" s="22" t="s">
        <v>13</v>
      </c>
      <c r="AA62" s="23" t="s">
        <v>13</v>
      </c>
      <c r="AB62" s="22"/>
      <c r="AC62" s="24"/>
      <c r="AD62" s="23" t="s">
        <v>13</v>
      </c>
      <c r="AE62" s="22" t="s">
        <v>13</v>
      </c>
      <c r="AF62" s="23" t="s">
        <v>13</v>
      </c>
      <c r="AG62" s="22" t="s">
        <v>13</v>
      </c>
      <c r="AH62" s="23" t="s">
        <v>13</v>
      </c>
      <c r="AI62" s="152">
        <f>AJ62+AK62+AL62+AM62+AN62</f>
        <v>23</v>
      </c>
      <c r="AJ62" s="27">
        <f>COUNTIF(D62:F62,"P")</f>
        <v>3</v>
      </c>
      <c r="AK62" s="27">
        <f>COUNTIF(I62:M62,"P")</f>
        <v>5</v>
      </c>
      <c r="AL62" s="27">
        <f>COUNTIF(P62:T62,"P")</f>
        <v>5</v>
      </c>
      <c r="AM62" s="27">
        <f>COUNTIF(W62:AA62,"P")</f>
        <v>5</v>
      </c>
      <c r="AN62" s="27">
        <f>COUNTIF(AD62:AH62,"P")</f>
        <v>5</v>
      </c>
      <c r="AQ62" s="28">
        <f>AR62+AS62+AT62+AU62+AV62</f>
        <v>0</v>
      </c>
      <c r="AR62" s="27">
        <f>COUNTIF(G62,"P")</f>
        <v>0</v>
      </c>
      <c r="AS62" s="27">
        <f>COUNTIF(N62,"P")</f>
        <v>0</v>
      </c>
      <c r="AT62" s="27">
        <f>COUNTIF(U62,"P")</f>
        <v>0</v>
      </c>
      <c r="AU62" s="27">
        <f>COUNTIF(AB62,"P")</f>
        <v>0</v>
      </c>
      <c r="AX62">
        <f>Settembre!AW62+Ottobre!AQ62</f>
        <v>2</v>
      </c>
    </row>
    <row r="63" ht="14.25" customHeight="1">
      <c r="A63" s="108"/>
      <c r="B63" s="44"/>
      <c r="C63" s="115" t="s">
        <v>14</v>
      </c>
      <c r="D63" s="34"/>
      <c r="E63" s="33"/>
      <c r="F63" s="34"/>
      <c r="G63" s="32" t="s">
        <v>15</v>
      </c>
      <c r="H63" s="35"/>
      <c r="I63" s="34"/>
      <c r="J63" s="33"/>
      <c r="K63" s="34"/>
      <c r="L63" s="33"/>
      <c r="M63" s="34"/>
      <c r="N63" s="33"/>
      <c r="O63" s="35"/>
      <c r="P63" s="34"/>
      <c r="Q63" s="33"/>
      <c r="R63" s="34"/>
      <c r="S63" s="33"/>
      <c r="T63" s="34"/>
      <c r="U63" s="33"/>
      <c r="V63" s="35"/>
      <c r="W63" s="34"/>
      <c r="X63" s="33"/>
      <c r="Y63" s="34"/>
      <c r="Z63" s="33"/>
      <c r="AA63" s="34"/>
      <c r="AB63" s="33"/>
      <c r="AC63" s="35"/>
      <c r="AD63" s="34"/>
      <c r="AE63" s="33"/>
      <c r="AF63" s="34"/>
      <c r="AG63" s="33"/>
      <c r="AH63" s="34"/>
      <c r="AI63"/>
      <c r="AJ63"/>
      <c r="AK63"/>
      <c r="AL63"/>
      <c r="AM63"/>
      <c r="AN63"/>
      <c r="AQ63"/>
      <c r="AR63"/>
      <c r="AS63"/>
      <c r="AT63"/>
      <c r="AU63"/>
      <c r="AX63"/>
    </row>
    <row r="64" ht="14.25" customHeight="1">
      <c r="A64" s="108"/>
      <c r="B64" s="45" t="s">
        <v>17</v>
      </c>
      <c r="C64" s="117" t="s">
        <v>18</v>
      </c>
      <c r="D64" s="39"/>
      <c r="E64" s="38"/>
      <c r="F64" s="39"/>
      <c r="G64" s="32"/>
      <c r="H64" s="40"/>
      <c r="I64" s="39"/>
      <c r="J64" s="38"/>
      <c r="K64" s="39"/>
      <c r="L64" s="38"/>
      <c r="M64" s="39"/>
      <c r="N64" s="38"/>
      <c r="O64" s="40"/>
      <c r="P64" s="39"/>
      <c r="Q64" s="38"/>
      <c r="R64" s="39"/>
      <c r="S64" s="38"/>
      <c r="T64" s="39"/>
      <c r="U64" s="38"/>
      <c r="V64" s="40"/>
      <c r="W64" s="39"/>
      <c r="X64" s="38"/>
      <c r="Y64" s="39"/>
      <c r="Z64" s="38"/>
      <c r="AA64" s="39"/>
      <c r="AB64" s="38"/>
      <c r="AC64" s="40"/>
      <c r="AD64" s="39"/>
      <c r="AE64" s="38"/>
      <c r="AF64" s="39"/>
      <c r="AG64" s="38"/>
      <c r="AH64" s="39"/>
      <c r="AI64"/>
      <c r="AJ64"/>
      <c r="AK64"/>
      <c r="AL64"/>
      <c r="AM64"/>
      <c r="AN64"/>
      <c r="AQ64"/>
      <c r="AR64"/>
      <c r="AS64"/>
      <c r="AT64"/>
      <c r="AU64"/>
      <c r="AX64"/>
    </row>
    <row r="65" ht="14.25" customHeight="1">
      <c r="A65" s="108">
        <v>22</v>
      </c>
      <c r="B65" s="64" t="s">
        <v>43</v>
      </c>
      <c r="C65" s="109" t="s">
        <v>12</v>
      </c>
      <c r="D65" s="23" t="s">
        <v>13</v>
      </c>
      <c r="E65" s="22" t="s">
        <v>13</v>
      </c>
      <c r="F65" s="23" t="s">
        <v>13</v>
      </c>
      <c r="G65" s="21"/>
      <c r="H65" s="24"/>
      <c r="I65" s="23" t="s">
        <v>13</v>
      </c>
      <c r="J65" s="22" t="s">
        <v>13</v>
      </c>
      <c r="K65" s="23" t="s">
        <v>13</v>
      </c>
      <c r="L65" s="22" t="s">
        <v>13</v>
      </c>
      <c r="M65" s="23" t="s">
        <v>13</v>
      </c>
      <c r="N65" s="22"/>
      <c r="O65" s="24"/>
      <c r="P65" s="23" t="s">
        <v>13</v>
      </c>
      <c r="Q65" s="22" t="s">
        <v>13</v>
      </c>
      <c r="R65" s="23" t="s">
        <v>13</v>
      </c>
      <c r="S65" s="22" t="s">
        <v>13</v>
      </c>
      <c r="T65" s="23" t="s">
        <v>13</v>
      </c>
      <c r="U65" s="22"/>
      <c r="V65" s="24"/>
      <c r="W65" s="23" t="s">
        <v>13</v>
      </c>
      <c r="X65" s="22" t="s">
        <v>13</v>
      </c>
      <c r="Y65" s="23" t="s">
        <v>13</v>
      </c>
      <c r="Z65" s="22" t="s">
        <v>13</v>
      </c>
      <c r="AA65" s="23" t="s">
        <v>13</v>
      </c>
      <c r="AB65" s="22"/>
      <c r="AC65" s="24"/>
      <c r="AD65" s="23" t="s">
        <v>13</v>
      </c>
      <c r="AE65" s="22" t="s">
        <v>13</v>
      </c>
      <c r="AF65" s="23" t="s">
        <v>13</v>
      </c>
      <c r="AG65" s="22" t="s">
        <v>13</v>
      </c>
      <c r="AH65" s="23" t="s">
        <v>13</v>
      </c>
      <c r="AI65" s="152">
        <f>AJ65+AK65+AL65+AM65+AN65</f>
        <v>23</v>
      </c>
      <c r="AJ65" s="27">
        <f>COUNTIF(D65:F65,"P")</f>
        <v>3</v>
      </c>
      <c r="AK65" s="27">
        <f>COUNTIF(I65:M65,"P")</f>
        <v>5</v>
      </c>
      <c r="AL65" s="27">
        <f>COUNTIF(P65:T65,"P")</f>
        <v>5</v>
      </c>
      <c r="AM65" s="27">
        <f>COUNTIF(W65:AA65,"P")</f>
        <v>5</v>
      </c>
      <c r="AN65" s="27">
        <f>COUNTIF(AD65:AH65,"P")</f>
        <v>5</v>
      </c>
      <c r="AQ65" s="28">
        <f>AR65+AS65+AT65+AU65+AV65</f>
        <v>0</v>
      </c>
      <c r="AR65" s="27">
        <f>COUNTIF(G65,"P")</f>
        <v>0</v>
      </c>
      <c r="AS65" s="27">
        <f>COUNTIF(N65,"P")</f>
        <v>0</v>
      </c>
      <c r="AT65" s="27">
        <f>COUNTIF(U65,"P")</f>
        <v>0</v>
      </c>
      <c r="AU65" s="27">
        <f>COUNTIF(AB65,"P")</f>
        <v>0</v>
      </c>
      <c r="AX65">
        <f>Settembre!AW65+Ottobre!AQ65</f>
        <v>2</v>
      </c>
    </row>
    <row r="66" ht="14.25" customHeight="1">
      <c r="A66" s="108"/>
      <c r="B66" s="44"/>
      <c r="C66" s="115" t="s">
        <v>14</v>
      </c>
      <c r="D66" s="34"/>
      <c r="E66" s="33"/>
      <c r="F66" s="34"/>
      <c r="G66" s="32" t="s">
        <v>15</v>
      </c>
      <c r="H66" s="35"/>
      <c r="I66" s="34"/>
      <c r="J66" s="33"/>
      <c r="K66" s="34"/>
      <c r="L66" s="33"/>
      <c r="M66" s="34"/>
      <c r="N66" s="33"/>
      <c r="O66" s="35"/>
      <c r="P66" s="34"/>
      <c r="Q66" s="33"/>
      <c r="R66" s="34"/>
      <c r="S66" s="33"/>
      <c r="T66" s="34"/>
      <c r="U66" s="33"/>
      <c r="V66" s="35"/>
      <c r="W66" s="34"/>
      <c r="X66" s="33"/>
      <c r="Y66" s="34"/>
      <c r="Z66" s="33"/>
      <c r="AA66" s="34"/>
      <c r="AB66" s="33"/>
      <c r="AC66" s="35"/>
      <c r="AD66" s="34"/>
      <c r="AE66" s="33"/>
      <c r="AF66" s="34"/>
      <c r="AG66" s="33"/>
      <c r="AH66" s="34"/>
      <c r="AI66"/>
      <c r="AJ66"/>
      <c r="AK66"/>
      <c r="AL66"/>
      <c r="AM66"/>
      <c r="AN66"/>
      <c r="AQ66"/>
      <c r="AR66"/>
      <c r="AS66"/>
      <c r="AT66"/>
      <c r="AU66"/>
      <c r="AX66"/>
    </row>
    <row r="67" ht="14.25" customHeight="1">
      <c r="A67" s="108"/>
      <c r="B67" s="45" t="s">
        <v>17</v>
      </c>
      <c r="C67" s="117" t="s">
        <v>18</v>
      </c>
      <c r="D67" s="39"/>
      <c r="E67" s="38"/>
      <c r="F67" s="39"/>
      <c r="G67" s="32"/>
      <c r="H67" s="40"/>
      <c r="I67" s="39"/>
      <c r="J67" s="38"/>
      <c r="K67" s="39"/>
      <c r="L67" s="38"/>
      <c r="M67" s="39"/>
      <c r="N67" s="38"/>
      <c r="O67" s="40"/>
      <c r="P67" s="39"/>
      <c r="Q67" s="38"/>
      <c r="R67" s="39"/>
      <c r="S67" s="38"/>
      <c r="T67" s="39"/>
      <c r="U67" s="38"/>
      <c r="V67" s="40"/>
      <c r="W67" s="39"/>
      <c r="X67" s="38"/>
      <c r="Y67" s="39"/>
      <c r="Z67" s="38"/>
      <c r="AA67" s="39"/>
      <c r="AB67" s="38"/>
      <c r="AC67" s="40"/>
      <c r="AD67" s="39"/>
      <c r="AE67" s="38"/>
      <c r="AF67" s="39"/>
      <c r="AG67" s="38"/>
      <c r="AH67" s="39"/>
      <c r="AI67"/>
      <c r="AJ67"/>
      <c r="AK67"/>
      <c r="AL67"/>
      <c r="AM67"/>
      <c r="AN67"/>
      <c r="AQ67"/>
      <c r="AR67"/>
      <c r="AS67"/>
      <c r="AT67"/>
      <c r="AU67"/>
      <c r="AX67"/>
    </row>
    <row r="68" ht="14.25" customHeight="1">
      <c r="A68" s="108">
        <v>23</v>
      </c>
      <c r="B68" s="42" t="s">
        <v>44</v>
      </c>
      <c r="C68" s="109" t="s">
        <v>12</v>
      </c>
      <c r="D68" s="23" t="s">
        <v>13</v>
      </c>
      <c r="E68" s="22" t="s">
        <v>13</v>
      </c>
      <c r="F68" s="23" t="s">
        <v>13</v>
      </c>
      <c r="G68" s="21"/>
      <c r="H68" s="24"/>
      <c r="I68" s="23" t="s">
        <v>13</v>
      </c>
      <c r="J68" s="22" t="s">
        <v>13</v>
      </c>
      <c r="K68" s="23" t="s">
        <v>13</v>
      </c>
      <c r="L68" s="22" t="s">
        <v>13</v>
      </c>
      <c r="M68" s="23" t="s">
        <v>13</v>
      </c>
      <c r="N68" s="22"/>
      <c r="O68" s="24"/>
      <c r="P68" s="23" t="s">
        <v>13</v>
      </c>
      <c r="Q68" s="22" t="s">
        <v>13</v>
      </c>
      <c r="R68" s="23" t="s">
        <v>13</v>
      </c>
      <c r="S68" s="22" t="s">
        <v>13</v>
      </c>
      <c r="T68" s="23" t="s">
        <v>13</v>
      </c>
      <c r="U68" s="22"/>
      <c r="V68" s="24"/>
      <c r="W68" s="23" t="s">
        <v>13</v>
      </c>
      <c r="X68" s="22" t="s">
        <v>13</v>
      </c>
      <c r="Y68" s="23" t="s">
        <v>13</v>
      </c>
      <c r="Z68" s="22" t="s">
        <v>13</v>
      </c>
      <c r="AA68" s="23" t="s">
        <v>13</v>
      </c>
      <c r="AB68" s="22"/>
      <c r="AC68" s="24"/>
      <c r="AD68" s="23" t="s">
        <v>13</v>
      </c>
      <c r="AE68" s="22" t="s">
        <v>13</v>
      </c>
      <c r="AF68" s="23" t="s">
        <v>13</v>
      </c>
      <c r="AG68" s="22" t="s">
        <v>13</v>
      </c>
      <c r="AH68" s="23" t="s">
        <v>13</v>
      </c>
      <c r="AI68" s="152">
        <f>AJ68+AK68+AL68+AM68+AN68</f>
        <v>23</v>
      </c>
      <c r="AJ68" s="27">
        <f>COUNTIF(D68:F68,"P")</f>
        <v>3</v>
      </c>
      <c r="AK68" s="27">
        <f>COUNTIF(I68:M68,"P")</f>
        <v>5</v>
      </c>
      <c r="AL68" s="27">
        <f>COUNTIF(P68:T68,"P")</f>
        <v>5</v>
      </c>
      <c r="AM68" s="27">
        <f>COUNTIF(W68:AA68,"P")</f>
        <v>5</v>
      </c>
      <c r="AN68" s="27">
        <f>COUNTIF(AD68:AH68,"P")</f>
        <v>5</v>
      </c>
      <c r="AQ68" s="28">
        <f>AR68+AS68+AT68+AU68+AV68</f>
        <v>0</v>
      </c>
      <c r="AR68" s="27">
        <f>COUNTIF(G68,"P")</f>
        <v>0</v>
      </c>
      <c r="AS68" s="27">
        <f>COUNTIF(N68,"P")</f>
        <v>0</v>
      </c>
      <c r="AT68" s="27">
        <f>COUNTIF(U68,"P")</f>
        <v>0</v>
      </c>
      <c r="AU68" s="27">
        <f>COUNTIF(AB68,"P")</f>
        <v>0</v>
      </c>
      <c r="AX68">
        <f>Settembre!AW68+Ottobre!AQ68</f>
        <v>0</v>
      </c>
    </row>
    <row r="69" ht="14.25" customHeight="1">
      <c r="A69" s="108"/>
      <c r="B69" s="44"/>
      <c r="C69" s="115" t="s">
        <v>14</v>
      </c>
      <c r="D69" s="34"/>
      <c r="E69" s="33"/>
      <c r="F69" s="34"/>
      <c r="G69" s="32" t="s">
        <v>15</v>
      </c>
      <c r="H69" s="35"/>
      <c r="I69" s="34"/>
      <c r="J69" s="33"/>
      <c r="K69" s="34"/>
      <c r="L69" s="33"/>
      <c r="M69" s="34"/>
      <c r="N69" s="33"/>
      <c r="O69" s="35"/>
      <c r="P69" s="34"/>
      <c r="Q69" s="33"/>
      <c r="R69" s="34"/>
      <c r="S69" s="33"/>
      <c r="T69" s="34"/>
      <c r="U69" s="33"/>
      <c r="V69" s="35"/>
      <c r="W69" s="34"/>
      <c r="X69" s="33"/>
      <c r="Y69" s="34"/>
      <c r="Z69" s="33"/>
      <c r="AA69" s="34"/>
      <c r="AB69" s="33"/>
      <c r="AC69" s="35"/>
      <c r="AD69" s="34"/>
      <c r="AE69" s="33"/>
      <c r="AF69" s="34"/>
      <c r="AG69" s="33"/>
      <c r="AH69" s="34"/>
      <c r="AI69"/>
      <c r="AJ69"/>
      <c r="AK69"/>
      <c r="AL69"/>
      <c r="AM69"/>
      <c r="AN69"/>
      <c r="AQ69"/>
      <c r="AR69"/>
      <c r="AS69"/>
      <c r="AT69"/>
      <c r="AU69"/>
      <c r="AX69"/>
    </row>
    <row r="70" ht="14.25" customHeight="1">
      <c r="A70" s="108"/>
      <c r="B70" s="45" t="s">
        <v>17</v>
      </c>
      <c r="C70" s="117" t="s">
        <v>18</v>
      </c>
      <c r="D70" s="39"/>
      <c r="E70" s="38"/>
      <c r="F70" s="39"/>
      <c r="G70" s="32"/>
      <c r="H70" s="40"/>
      <c r="I70" s="39"/>
      <c r="J70" s="38"/>
      <c r="K70" s="39"/>
      <c r="L70" s="38"/>
      <c r="M70" s="39"/>
      <c r="N70" s="38"/>
      <c r="O70" s="40"/>
      <c r="P70" s="39"/>
      <c r="Q70" s="38"/>
      <c r="R70" s="39"/>
      <c r="S70" s="38"/>
      <c r="T70" s="39"/>
      <c r="U70" s="38"/>
      <c r="V70" s="40"/>
      <c r="W70" s="39"/>
      <c r="X70" s="38"/>
      <c r="Y70" s="39"/>
      <c r="Z70" s="38"/>
      <c r="AA70" s="39"/>
      <c r="AB70" s="38"/>
      <c r="AC70" s="40"/>
      <c r="AD70" s="39"/>
      <c r="AE70" s="38"/>
      <c r="AF70" s="39"/>
      <c r="AG70" s="38"/>
      <c r="AH70" s="39"/>
      <c r="AI70"/>
      <c r="AJ70"/>
      <c r="AK70"/>
      <c r="AL70"/>
      <c r="AM70"/>
      <c r="AN70"/>
      <c r="AQ70"/>
      <c r="AR70"/>
      <c r="AS70"/>
      <c r="AT70"/>
      <c r="AU70"/>
      <c r="AX70"/>
    </row>
    <row r="71" ht="14.25" customHeight="1">
      <c r="A71" s="108">
        <v>23</v>
      </c>
      <c r="B71" s="67" t="s">
        <v>45</v>
      </c>
      <c r="C71" s="109" t="s">
        <v>12</v>
      </c>
      <c r="D71" s="23" t="s">
        <v>13</v>
      </c>
      <c r="E71" s="22" t="s">
        <v>13</v>
      </c>
      <c r="F71" s="23" t="s">
        <v>13</v>
      </c>
      <c r="G71" s="21"/>
      <c r="H71" s="24"/>
      <c r="I71" s="194" t="s">
        <v>13</v>
      </c>
      <c r="J71" s="195" t="s">
        <v>13</v>
      </c>
      <c r="K71" s="194" t="s">
        <v>13</v>
      </c>
      <c r="L71" s="195" t="s">
        <v>13</v>
      </c>
      <c r="M71" s="194" t="s">
        <v>13</v>
      </c>
      <c r="N71" s="22"/>
      <c r="O71" s="24"/>
      <c r="P71" s="23" t="s">
        <v>13</v>
      </c>
      <c r="Q71" s="22" t="s">
        <v>13</v>
      </c>
      <c r="R71" s="23" t="s">
        <v>13</v>
      </c>
      <c r="S71" s="22" t="s">
        <v>13</v>
      </c>
      <c r="T71" s="23" t="s">
        <v>13</v>
      </c>
      <c r="U71" s="22"/>
      <c r="V71" s="24"/>
      <c r="W71" s="23" t="s">
        <v>13</v>
      </c>
      <c r="X71" s="22" t="s">
        <v>13</v>
      </c>
      <c r="Y71" s="23" t="s">
        <v>13</v>
      </c>
      <c r="Z71" s="22" t="s">
        <v>13</v>
      </c>
      <c r="AA71" s="23" t="s">
        <v>13</v>
      </c>
      <c r="AB71" s="22"/>
      <c r="AC71" s="24"/>
      <c r="AD71" s="23" t="s">
        <v>13</v>
      </c>
      <c r="AE71" s="22" t="s">
        <v>13</v>
      </c>
      <c r="AF71" s="23" t="s">
        <v>13</v>
      </c>
      <c r="AG71" s="22" t="s">
        <v>13</v>
      </c>
      <c r="AH71" s="23" t="s">
        <v>13</v>
      </c>
      <c r="AI71" s="152">
        <f>AJ71+AK71+AL71+AM71+AN71</f>
        <v>23</v>
      </c>
      <c r="AJ71" s="27">
        <f>COUNTIF(D71:F71,"P")</f>
        <v>3</v>
      </c>
      <c r="AK71" s="27">
        <f>COUNTIF(I71:M71,"P")</f>
        <v>5</v>
      </c>
      <c r="AL71" s="27">
        <f>COUNTIF(P71:T71,"P")</f>
        <v>5</v>
      </c>
      <c r="AM71" s="27">
        <f>COUNTIF(W71:AA71,"P")</f>
        <v>5</v>
      </c>
      <c r="AN71" s="27">
        <f>COUNTIF(AD71:AH71,"P")</f>
        <v>5</v>
      </c>
      <c r="AQ71" s="28">
        <f>AR71+AS71+AT71+AU71+AV71</f>
        <v>0</v>
      </c>
      <c r="AR71" s="27">
        <f>COUNTIF(G71,"P")</f>
        <v>0</v>
      </c>
      <c r="AS71" s="27">
        <f>COUNTIF(N71,"P")</f>
        <v>0</v>
      </c>
      <c r="AT71" s="27">
        <f>COUNTIF(U71,"P")</f>
        <v>0</v>
      </c>
      <c r="AU71" s="27">
        <f>COUNTIF(AB71,"P")</f>
        <v>0</v>
      </c>
      <c r="AX71">
        <f>Settembre!AW71+Ottobre!AQ71</f>
        <v>0</v>
      </c>
    </row>
    <row r="72" ht="14.25" customHeight="1">
      <c r="A72" s="108"/>
      <c r="B72" s="44"/>
      <c r="C72" s="115" t="s">
        <v>14</v>
      </c>
      <c r="D72" s="34"/>
      <c r="E72" s="33"/>
      <c r="F72" s="34"/>
      <c r="G72" s="32" t="s">
        <v>15</v>
      </c>
      <c r="H72" s="35"/>
      <c r="I72" s="34"/>
      <c r="J72" s="33"/>
      <c r="K72" s="34"/>
      <c r="L72" s="33"/>
      <c r="M72" s="34"/>
      <c r="N72" s="33"/>
      <c r="O72" s="35"/>
      <c r="P72" s="34"/>
      <c r="Q72" s="33"/>
      <c r="R72" s="34"/>
      <c r="S72" s="33"/>
      <c r="T72" s="34"/>
      <c r="U72" s="33"/>
      <c r="V72" s="35"/>
      <c r="W72" s="34"/>
      <c r="X72" s="33"/>
      <c r="Y72" s="34"/>
      <c r="Z72" s="33"/>
      <c r="AA72" s="34"/>
      <c r="AB72" s="33"/>
      <c r="AC72" s="35"/>
      <c r="AD72" s="34"/>
      <c r="AE72" s="33"/>
      <c r="AF72" s="34"/>
      <c r="AG72" s="33"/>
      <c r="AH72" s="34"/>
      <c r="AI72"/>
      <c r="AJ72"/>
      <c r="AK72"/>
      <c r="AL72"/>
      <c r="AM72"/>
      <c r="AN72"/>
      <c r="AQ72"/>
      <c r="AR72"/>
      <c r="AS72"/>
      <c r="AT72"/>
      <c r="AU72"/>
      <c r="AX72"/>
    </row>
    <row r="73" ht="14.25" customHeight="1">
      <c r="A73" s="108"/>
      <c r="B73" s="45" t="s">
        <v>17</v>
      </c>
      <c r="C73" s="117" t="s">
        <v>18</v>
      </c>
      <c r="D73" s="39"/>
      <c r="E73" s="38"/>
      <c r="F73" s="39"/>
      <c r="G73" s="32"/>
      <c r="H73" s="40"/>
      <c r="I73" s="39"/>
      <c r="J73" s="38"/>
      <c r="K73" s="39"/>
      <c r="L73" s="38"/>
      <c r="M73" s="39"/>
      <c r="N73" s="38"/>
      <c r="O73" s="40"/>
      <c r="P73" s="39"/>
      <c r="Q73" s="38"/>
      <c r="R73" s="39"/>
      <c r="S73" s="38"/>
      <c r="T73" s="39"/>
      <c r="U73" s="38"/>
      <c r="V73" s="40"/>
      <c r="W73" s="39"/>
      <c r="X73" s="38"/>
      <c r="Y73" s="39"/>
      <c r="Z73" s="38"/>
      <c r="AA73" s="39"/>
      <c r="AB73" s="38"/>
      <c r="AC73" s="40"/>
      <c r="AD73" s="39"/>
      <c r="AE73" s="38"/>
      <c r="AF73" s="39"/>
      <c r="AG73" s="38"/>
      <c r="AH73" s="39"/>
      <c r="AI73"/>
      <c r="AJ73"/>
      <c r="AK73"/>
      <c r="AL73"/>
      <c r="AM73"/>
      <c r="AN73"/>
      <c r="AQ73"/>
      <c r="AR73"/>
      <c r="AS73"/>
      <c r="AT73"/>
      <c r="AU73"/>
      <c r="AX73"/>
    </row>
    <row r="74" ht="14.25" customHeight="1">
      <c r="A74" s="108">
        <v>24</v>
      </c>
      <c r="B74" s="68" t="s">
        <v>123</v>
      </c>
      <c r="C74" s="109" t="s">
        <v>12</v>
      </c>
      <c r="D74" s="23" t="s">
        <v>13</v>
      </c>
      <c r="E74" s="22" t="s">
        <v>13</v>
      </c>
      <c r="F74" s="23" t="s">
        <v>13</v>
      </c>
      <c r="G74" s="21"/>
      <c r="H74" s="24"/>
      <c r="I74" s="23" t="s">
        <v>13</v>
      </c>
      <c r="J74" s="22" t="s">
        <v>13</v>
      </c>
      <c r="K74" s="23" t="s">
        <v>13</v>
      </c>
      <c r="L74" s="22" t="s">
        <v>13</v>
      </c>
      <c r="M74" s="23" t="s">
        <v>13</v>
      </c>
      <c r="N74" s="22"/>
      <c r="O74" s="24"/>
      <c r="P74" s="23" t="s">
        <v>13</v>
      </c>
      <c r="Q74" s="22" t="s">
        <v>13</v>
      </c>
      <c r="R74" s="23" t="s">
        <v>13</v>
      </c>
      <c r="S74" s="22" t="s">
        <v>13</v>
      </c>
      <c r="T74" s="23" t="s">
        <v>13</v>
      </c>
      <c r="U74" s="22"/>
      <c r="V74" s="24"/>
      <c r="W74" s="23" t="s">
        <v>13</v>
      </c>
      <c r="X74" s="22" t="s">
        <v>13</v>
      </c>
      <c r="Y74" s="23" t="s">
        <v>13</v>
      </c>
      <c r="Z74" s="22" t="s">
        <v>13</v>
      </c>
      <c r="AA74" s="23" t="s">
        <v>13</v>
      </c>
      <c r="AB74" s="22"/>
      <c r="AC74" s="24"/>
      <c r="AD74" s="23" t="s">
        <v>13</v>
      </c>
      <c r="AE74" s="22" t="s">
        <v>13</v>
      </c>
      <c r="AF74" s="23" t="s">
        <v>13</v>
      </c>
      <c r="AG74" s="22" t="s">
        <v>13</v>
      </c>
      <c r="AH74" s="23" t="s">
        <v>13</v>
      </c>
      <c r="AI74" s="152">
        <f>AJ74+AK74+AL74+AM74+AN74</f>
        <v>23</v>
      </c>
      <c r="AJ74" s="27">
        <f>COUNTIF(D74:F74,"P")</f>
        <v>3</v>
      </c>
      <c r="AK74" s="27">
        <f>COUNTIF(I74:M74,"P")</f>
        <v>5</v>
      </c>
      <c r="AL74" s="27">
        <f>COUNTIF(P74:T74,"P")</f>
        <v>5</v>
      </c>
      <c r="AM74" s="27">
        <f>COUNTIF(W74:AA74,"P")</f>
        <v>5</v>
      </c>
      <c r="AN74" s="27">
        <f>COUNTIF(AD74:AH74,"P")</f>
        <v>5</v>
      </c>
      <c r="AQ74" s="28">
        <f>AR74+AS74+AT74+AU74+AV74</f>
        <v>0</v>
      </c>
      <c r="AR74" s="27">
        <f>COUNTIF(G74,"P")</f>
        <v>0</v>
      </c>
      <c r="AS74" s="27">
        <f>COUNTIF(N74,"P")</f>
        <v>0</v>
      </c>
      <c r="AT74" s="27">
        <f>COUNTIF(U74,"P")</f>
        <v>0</v>
      </c>
      <c r="AU74" s="27">
        <f>COUNTIF(AB74,"P")</f>
        <v>0</v>
      </c>
      <c r="AX74">
        <f>Settembre!AW74+Ottobre!AQ74</f>
        <v>0</v>
      </c>
    </row>
    <row r="75" ht="14.25" customHeight="1">
      <c r="A75" s="108"/>
      <c r="B75" s="69"/>
      <c r="C75" s="115" t="s">
        <v>14</v>
      </c>
      <c r="D75" s="34"/>
      <c r="E75" s="33"/>
      <c r="F75" s="34"/>
      <c r="G75" s="32" t="s">
        <v>15</v>
      </c>
      <c r="H75" s="35"/>
      <c r="I75" s="34"/>
      <c r="J75" s="33"/>
      <c r="K75" s="34"/>
      <c r="L75" s="33"/>
      <c r="M75" s="34"/>
      <c r="N75" s="33"/>
      <c r="O75" s="35"/>
      <c r="P75" s="34"/>
      <c r="Q75" s="33"/>
      <c r="R75" s="34"/>
      <c r="S75" s="33"/>
      <c r="T75" s="34"/>
      <c r="U75" s="33"/>
      <c r="V75" s="35"/>
      <c r="W75" s="34"/>
      <c r="X75" s="33"/>
      <c r="Y75" s="34"/>
      <c r="Z75" s="33"/>
      <c r="AA75" s="34"/>
      <c r="AB75" s="33"/>
      <c r="AC75" s="35"/>
      <c r="AD75" s="34"/>
      <c r="AE75" s="33"/>
      <c r="AF75" s="34"/>
      <c r="AG75" s="33"/>
      <c r="AH75" s="34"/>
      <c r="AI75"/>
      <c r="AJ75"/>
      <c r="AK75"/>
      <c r="AL75"/>
      <c r="AM75"/>
      <c r="AN75"/>
      <c r="AQ75"/>
      <c r="AR75"/>
      <c r="AS75"/>
      <c r="AT75"/>
      <c r="AU75"/>
      <c r="AX75"/>
    </row>
    <row r="76" ht="14.25" customHeight="1">
      <c r="A76" s="108"/>
      <c r="B76" s="70" t="s">
        <v>17</v>
      </c>
      <c r="C76" s="117" t="s">
        <v>18</v>
      </c>
      <c r="D76" s="39"/>
      <c r="E76" s="38"/>
      <c r="F76" s="39"/>
      <c r="G76" s="32"/>
      <c r="H76" s="40"/>
      <c r="I76" s="39"/>
      <c r="J76" s="38"/>
      <c r="K76" s="39"/>
      <c r="L76" s="38"/>
      <c r="M76" s="39"/>
      <c r="N76" s="38"/>
      <c r="O76" s="40"/>
      <c r="P76" s="39"/>
      <c r="Q76" s="38"/>
      <c r="R76" s="39"/>
      <c r="S76" s="38"/>
      <c r="T76" s="39"/>
      <c r="U76" s="38"/>
      <c r="V76" s="40"/>
      <c r="W76" s="39"/>
      <c r="X76" s="38"/>
      <c r="Y76" s="39"/>
      <c r="Z76" s="38"/>
      <c r="AA76" s="39"/>
      <c r="AB76" s="38"/>
      <c r="AC76" s="40"/>
      <c r="AD76" s="39"/>
      <c r="AE76" s="38"/>
      <c r="AF76" s="39"/>
      <c r="AG76" s="38"/>
      <c r="AH76" s="39"/>
      <c r="AI76"/>
      <c r="AJ76"/>
      <c r="AK76"/>
      <c r="AL76"/>
      <c r="AM76"/>
      <c r="AN76"/>
      <c r="AQ76"/>
      <c r="AR76"/>
      <c r="AS76"/>
      <c r="AT76"/>
      <c r="AU76"/>
      <c r="AX76"/>
    </row>
    <row r="77" ht="14.25" customHeight="1">
      <c r="A77" s="108">
        <v>25</v>
      </c>
      <c r="B77" s="71" t="s">
        <v>49</v>
      </c>
      <c r="C77" s="109" t="s">
        <v>12</v>
      </c>
      <c r="D77" s="23" t="s">
        <v>13</v>
      </c>
      <c r="E77" s="22" t="s">
        <v>13</v>
      </c>
      <c r="F77" s="23" t="s">
        <v>13</v>
      </c>
      <c r="G77" s="21"/>
      <c r="H77" s="24"/>
      <c r="I77" s="23" t="s">
        <v>13</v>
      </c>
      <c r="J77" s="22" t="s">
        <v>13</v>
      </c>
      <c r="K77" s="23" t="s">
        <v>13</v>
      </c>
      <c r="L77" s="22" t="s">
        <v>13</v>
      </c>
      <c r="M77" s="23" t="s">
        <v>13</v>
      </c>
      <c r="N77" s="22"/>
      <c r="O77" s="24"/>
      <c r="P77" s="23" t="s">
        <v>13</v>
      </c>
      <c r="Q77" s="22" t="s">
        <v>13</v>
      </c>
      <c r="R77" s="23" t="s">
        <v>13</v>
      </c>
      <c r="S77" s="22" t="s">
        <v>13</v>
      </c>
      <c r="T77" s="23" t="s">
        <v>13</v>
      </c>
      <c r="U77" s="22"/>
      <c r="V77" s="24"/>
      <c r="W77" s="23" t="s">
        <v>13</v>
      </c>
      <c r="X77" s="22" t="s">
        <v>13</v>
      </c>
      <c r="Y77" s="23" t="s">
        <v>13</v>
      </c>
      <c r="Z77" s="22" t="s">
        <v>13</v>
      </c>
      <c r="AA77" s="23" t="s">
        <v>13</v>
      </c>
      <c r="AB77" s="22"/>
      <c r="AC77" s="24"/>
      <c r="AD77" s="23" t="s">
        <v>13</v>
      </c>
      <c r="AE77" s="22" t="s">
        <v>13</v>
      </c>
      <c r="AF77" s="23" t="s">
        <v>13</v>
      </c>
      <c r="AG77" s="22" t="s">
        <v>13</v>
      </c>
      <c r="AH77" s="23" t="s">
        <v>13</v>
      </c>
      <c r="AI77" s="152">
        <f>AJ77+AK77+AL77+AM77+AN77</f>
        <v>23</v>
      </c>
      <c r="AJ77" s="27">
        <f>COUNTIF(D77:F77,"P")</f>
        <v>3</v>
      </c>
      <c r="AK77" s="27">
        <f>COUNTIF(I77:M77,"P")</f>
        <v>5</v>
      </c>
      <c r="AL77" s="27">
        <f>COUNTIF(P77:T77,"P")</f>
        <v>5</v>
      </c>
      <c r="AM77" s="27">
        <f>COUNTIF(W77:AA77,"P")</f>
        <v>5</v>
      </c>
      <c r="AN77" s="27">
        <f>COUNTIF(AD77:AH77,"P")</f>
        <v>5</v>
      </c>
      <c r="AQ77" s="28">
        <f>AR77+AS77+AT77+AU77+AV77</f>
        <v>0</v>
      </c>
      <c r="AR77" s="27">
        <f>COUNTIF(G77,"P")</f>
        <v>0</v>
      </c>
      <c r="AS77" s="27">
        <f>COUNTIF(N77,"P")</f>
        <v>0</v>
      </c>
      <c r="AT77" s="27">
        <f>COUNTIF(U77,"P")</f>
        <v>0</v>
      </c>
      <c r="AU77" s="27">
        <f>COUNTIF(AB77,"P")</f>
        <v>0</v>
      </c>
      <c r="AX77">
        <f>Settembre!AW77+Ottobre!AQ77</f>
        <v>0</v>
      </c>
    </row>
    <row r="78" ht="14.25" customHeight="1">
      <c r="A78" s="108"/>
      <c r="B78" s="69"/>
      <c r="C78" s="115" t="s">
        <v>14</v>
      </c>
      <c r="D78" s="34"/>
      <c r="E78" s="33"/>
      <c r="F78" s="34"/>
      <c r="G78" s="32" t="s">
        <v>15</v>
      </c>
      <c r="H78" s="35"/>
      <c r="I78" s="34"/>
      <c r="J78" s="33"/>
      <c r="K78" s="34"/>
      <c r="L78" s="33"/>
      <c r="M78" s="34"/>
      <c r="N78" s="33"/>
      <c r="O78" s="35"/>
      <c r="P78" s="34"/>
      <c r="Q78" s="33"/>
      <c r="R78" s="34"/>
      <c r="S78" s="33"/>
      <c r="T78" s="34"/>
      <c r="U78" s="33"/>
      <c r="V78" s="35"/>
      <c r="W78" s="34"/>
      <c r="X78" s="33"/>
      <c r="Y78" s="34"/>
      <c r="Z78" s="33"/>
      <c r="AA78" s="34"/>
      <c r="AB78" s="33"/>
      <c r="AC78" s="35"/>
      <c r="AD78" s="34"/>
      <c r="AE78" s="33"/>
      <c r="AF78" s="34"/>
      <c r="AG78" s="33"/>
      <c r="AH78" s="34"/>
      <c r="AI78"/>
      <c r="AJ78"/>
      <c r="AK78"/>
      <c r="AL78"/>
      <c r="AM78"/>
      <c r="AN78"/>
      <c r="AQ78"/>
      <c r="AR78"/>
      <c r="AS78"/>
      <c r="AT78"/>
      <c r="AU78"/>
      <c r="AX78"/>
    </row>
    <row r="79" ht="14.25" customHeight="1">
      <c r="A79" s="108"/>
      <c r="B79" s="70" t="s">
        <v>17</v>
      </c>
      <c r="C79" s="117" t="s">
        <v>18</v>
      </c>
      <c r="D79" s="39"/>
      <c r="E79" s="38"/>
      <c r="F79" s="39"/>
      <c r="G79" s="32"/>
      <c r="H79" s="40"/>
      <c r="I79" s="39"/>
      <c r="J79" s="38"/>
      <c r="K79" s="39"/>
      <c r="L79" s="38"/>
      <c r="M79" s="39"/>
      <c r="N79" s="38"/>
      <c r="O79" s="40"/>
      <c r="P79" s="39"/>
      <c r="Q79" s="38"/>
      <c r="R79" s="39"/>
      <c r="S79" s="38"/>
      <c r="T79" s="39"/>
      <c r="U79" s="38"/>
      <c r="V79" s="40"/>
      <c r="W79" s="39"/>
      <c r="X79" s="38"/>
      <c r="Y79" s="39"/>
      <c r="Z79" s="38"/>
      <c r="AA79" s="39"/>
      <c r="AB79" s="38"/>
      <c r="AC79" s="40"/>
      <c r="AD79" s="39"/>
      <c r="AE79" s="38"/>
      <c r="AF79" s="39"/>
      <c r="AG79" s="38"/>
      <c r="AH79" s="39"/>
      <c r="AI79"/>
      <c r="AJ79"/>
      <c r="AK79"/>
      <c r="AL79"/>
      <c r="AM79"/>
      <c r="AN79"/>
      <c r="AQ79"/>
      <c r="AR79"/>
      <c r="AS79"/>
      <c r="AT79"/>
      <c r="AU79"/>
      <c r="AX79"/>
    </row>
    <row r="80" ht="14.25" customHeight="1">
      <c r="A80" s="108">
        <v>26</v>
      </c>
      <c r="B80" s="131"/>
      <c r="C80" s="109" t="s">
        <v>12</v>
      </c>
      <c r="D80" s="23" t="s">
        <v>13</v>
      </c>
      <c r="E80" s="22" t="s">
        <v>13</v>
      </c>
      <c r="F80" s="23" t="s">
        <v>13</v>
      </c>
      <c r="G80" s="21"/>
      <c r="H80" s="24"/>
      <c r="I80" s="23" t="s">
        <v>13</v>
      </c>
      <c r="J80" s="22" t="s">
        <v>13</v>
      </c>
      <c r="K80" s="23" t="s">
        <v>13</v>
      </c>
      <c r="L80" s="22" t="s">
        <v>13</v>
      </c>
      <c r="M80" s="23" t="s">
        <v>13</v>
      </c>
      <c r="N80" s="22"/>
      <c r="O80" s="24"/>
      <c r="P80" s="23" t="s">
        <v>13</v>
      </c>
      <c r="Q80" s="22" t="s">
        <v>13</v>
      </c>
      <c r="R80" s="23" t="s">
        <v>13</v>
      </c>
      <c r="S80" s="22" t="s">
        <v>13</v>
      </c>
      <c r="T80" s="23" t="s">
        <v>13</v>
      </c>
      <c r="U80" s="22"/>
      <c r="V80" s="24"/>
      <c r="W80" s="23" t="s">
        <v>13</v>
      </c>
      <c r="X80" s="22" t="s">
        <v>13</v>
      </c>
      <c r="Y80" s="23" t="s">
        <v>13</v>
      </c>
      <c r="Z80" s="22" t="s">
        <v>13</v>
      </c>
      <c r="AA80" s="23" t="s">
        <v>13</v>
      </c>
      <c r="AB80" s="22"/>
      <c r="AC80" s="24"/>
      <c r="AD80" s="23" t="s">
        <v>13</v>
      </c>
      <c r="AE80" s="22" t="s">
        <v>13</v>
      </c>
      <c r="AF80" s="23" t="s">
        <v>13</v>
      </c>
      <c r="AG80" s="22" t="s">
        <v>13</v>
      </c>
      <c r="AH80" s="23" t="s">
        <v>13</v>
      </c>
      <c r="AI80" s="152">
        <f>AJ80+AK80+AL80+AM80+AN80</f>
        <v>23</v>
      </c>
      <c r="AJ80" s="27">
        <f>COUNTIF(D80:F80,"P")</f>
        <v>3</v>
      </c>
      <c r="AK80" s="27">
        <f>COUNTIF(I80:M80,"P")</f>
        <v>5</v>
      </c>
      <c r="AL80" s="27">
        <f>COUNTIF(P80:T80,"P")</f>
        <v>5</v>
      </c>
      <c r="AM80" s="27">
        <f>COUNTIF(W80:AA80,"P")</f>
        <v>5</v>
      </c>
      <c r="AN80" s="27">
        <f>COUNTIF(AD80:AH80,"P")</f>
        <v>5</v>
      </c>
      <c r="AQ80" s="28">
        <f>AR80+AS80+AT80+AU80+AV80</f>
        <v>0</v>
      </c>
      <c r="AR80" s="27">
        <f>COUNTIF(G80,"P")</f>
        <v>0</v>
      </c>
      <c r="AS80" s="27">
        <f>COUNTIF(N80,"P")</f>
        <v>0</v>
      </c>
      <c r="AT80" s="27">
        <f>COUNTIF(U80,"P")</f>
        <v>0</v>
      </c>
      <c r="AU80" s="27">
        <f>COUNTIF(AB80,"P")</f>
        <v>0</v>
      </c>
      <c r="AX80">
        <f>Settembre!AW80+Ottobre!AQ80</f>
        <v>0</v>
      </c>
    </row>
    <row r="81" ht="14.25" customHeight="1">
      <c r="A81" s="108"/>
      <c r="B81" s="132"/>
      <c r="C81" s="115" t="s">
        <v>14</v>
      </c>
      <c r="D81" s="34"/>
      <c r="E81" s="33"/>
      <c r="F81" s="34"/>
      <c r="G81" s="32" t="s">
        <v>15</v>
      </c>
      <c r="H81" s="35"/>
      <c r="I81" s="34"/>
      <c r="J81" s="33"/>
      <c r="K81" s="34"/>
      <c r="L81" s="33"/>
      <c r="M81" s="34"/>
      <c r="N81" s="33"/>
      <c r="O81" s="35"/>
      <c r="P81" s="34"/>
      <c r="Q81" s="33"/>
      <c r="R81" s="34"/>
      <c r="S81" s="33"/>
      <c r="T81" s="34"/>
      <c r="U81" s="33"/>
      <c r="V81" s="35"/>
      <c r="W81" s="34"/>
      <c r="X81" s="33"/>
      <c r="Y81" s="34"/>
      <c r="Z81" s="33"/>
      <c r="AA81" s="34"/>
      <c r="AB81" s="33"/>
      <c r="AC81" s="35"/>
      <c r="AD81" s="34"/>
      <c r="AE81" s="33"/>
      <c r="AF81" s="34"/>
      <c r="AG81" s="33"/>
      <c r="AH81" s="34"/>
      <c r="AI81"/>
      <c r="AJ81"/>
      <c r="AK81"/>
      <c r="AL81"/>
      <c r="AM81"/>
      <c r="AN81"/>
      <c r="AQ81"/>
      <c r="AR81"/>
      <c r="AS81"/>
      <c r="AT81"/>
      <c r="AU81"/>
      <c r="AX81"/>
    </row>
    <row r="82" ht="14.25" customHeight="1">
      <c r="A82" s="108"/>
      <c r="B82" s="133" t="s">
        <v>17</v>
      </c>
      <c r="C82" s="117" t="s">
        <v>18</v>
      </c>
      <c r="D82" s="39"/>
      <c r="E82" s="38"/>
      <c r="F82" s="39"/>
      <c r="G82" s="32"/>
      <c r="H82" s="40"/>
      <c r="I82" s="39"/>
      <c r="J82" s="38"/>
      <c r="K82" s="39"/>
      <c r="L82" s="38"/>
      <c r="M82" s="39"/>
      <c r="N82" s="38"/>
      <c r="O82" s="40"/>
      <c r="P82" s="39"/>
      <c r="Q82" s="38"/>
      <c r="R82" s="39"/>
      <c r="S82" s="38"/>
      <c r="T82" s="39"/>
      <c r="U82" s="38"/>
      <c r="V82" s="40"/>
      <c r="W82" s="39"/>
      <c r="X82" s="38"/>
      <c r="Y82" s="39"/>
      <c r="Z82" s="38"/>
      <c r="AA82" s="39"/>
      <c r="AB82" s="38"/>
      <c r="AC82" s="40"/>
      <c r="AD82" s="39"/>
      <c r="AE82" s="38"/>
      <c r="AF82" s="39"/>
      <c r="AG82" s="38"/>
      <c r="AH82" s="39"/>
      <c r="AI82"/>
      <c r="AJ82"/>
      <c r="AK82"/>
      <c r="AL82"/>
      <c r="AM82"/>
      <c r="AN82"/>
      <c r="AQ82"/>
      <c r="AR82"/>
      <c r="AS82"/>
      <c r="AT82"/>
      <c r="AU82"/>
      <c r="AX82"/>
    </row>
    <row r="83" ht="14.25" customHeight="1">
      <c r="A83" s="108">
        <v>27</v>
      </c>
      <c r="B83" s="131"/>
      <c r="C83" s="109" t="s">
        <v>12</v>
      </c>
      <c r="D83" s="23" t="s">
        <v>13</v>
      </c>
      <c r="E83" s="22" t="s">
        <v>13</v>
      </c>
      <c r="F83" s="23" t="s">
        <v>13</v>
      </c>
      <c r="G83" s="21"/>
      <c r="H83" s="24"/>
      <c r="I83" s="23" t="s">
        <v>13</v>
      </c>
      <c r="J83" s="22" t="s">
        <v>13</v>
      </c>
      <c r="K83" s="23" t="s">
        <v>13</v>
      </c>
      <c r="L83" s="22" t="s">
        <v>13</v>
      </c>
      <c r="M83" s="23" t="s">
        <v>13</v>
      </c>
      <c r="N83" s="22"/>
      <c r="O83" s="24"/>
      <c r="P83" s="23" t="s">
        <v>13</v>
      </c>
      <c r="Q83" s="22" t="s">
        <v>13</v>
      </c>
      <c r="R83" s="23" t="s">
        <v>13</v>
      </c>
      <c r="S83" s="22" t="s">
        <v>13</v>
      </c>
      <c r="T83" s="23" t="s">
        <v>13</v>
      </c>
      <c r="U83" s="22"/>
      <c r="V83" s="24"/>
      <c r="W83" s="23" t="s">
        <v>13</v>
      </c>
      <c r="X83" s="22" t="s">
        <v>13</v>
      </c>
      <c r="Y83" s="23" t="s">
        <v>13</v>
      </c>
      <c r="Z83" s="22" t="s">
        <v>13</v>
      </c>
      <c r="AA83" s="23" t="s">
        <v>13</v>
      </c>
      <c r="AB83" s="22"/>
      <c r="AC83" s="24"/>
      <c r="AD83" s="23" t="s">
        <v>13</v>
      </c>
      <c r="AE83" s="22" t="s">
        <v>13</v>
      </c>
      <c r="AF83" s="23" t="s">
        <v>13</v>
      </c>
      <c r="AG83" s="22" t="s">
        <v>13</v>
      </c>
      <c r="AH83" s="23" t="s">
        <v>13</v>
      </c>
      <c r="AI83" s="152">
        <f>AJ83+AK83+AL83+AM83+AN83</f>
        <v>23</v>
      </c>
      <c r="AJ83" s="27">
        <f>COUNTIF(D83:F83,"P")</f>
        <v>3</v>
      </c>
      <c r="AK83" s="27">
        <f>COUNTIF(I83:M83,"P")</f>
        <v>5</v>
      </c>
      <c r="AL83" s="27">
        <f>COUNTIF(P83:T83,"P")</f>
        <v>5</v>
      </c>
      <c r="AM83" s="27">
        <f>COUNTIF(W83:AA83,"P")</f>
        <v>5</v>
      </c>
      <c r="AN83" s="27">
        <f>COUNTIF(AD83:AH83,"P")</f>
        <v>5</v>
      </c>
      <c r="AQ83" s="28">
        <f>AR83+AS83+AT83+AU83+AV83</f>
        <v>0</v>
      </c>
      <c r="AR83" s="27">
        <f>COUNTIF(G83,"P")</f>
        <v>0</v>
      </c>
      <c r="AS83" s="27">
        <f>COUNTIF(N83,"P")</f>
        <v>0</v>
      </c>
      <c r="AT83" s="27">
        <f>COUNTIF(U83,"P")</f>
        <v>0</v>
      </c>
      <c r="AU83" s="27">
        <f>COUNTIF(AB83,"P")</f>
        <v>0</v>
      </c>
      <c r="AX83">
        <f>Settembre!AW83+Ottobre!AQ83</f>
        <v>0</v>
      </c>
    </row>
    <row r="84" ht="14.25" customHeight="1">
      <c r="A84" s="108"/>
      <c r="B84" s="132"/>
      <c r="C84" s="115" t="s">
        <v>14</v>
      </c>
      <c r="D84" s="34"/>
      <c r="E84" s="33"/>
      <c r="F84" s="34"/>
      <c r="G84" s="32" t="s">
        <v>15</v>
      </c>
      <c r="H84" s="35"/>
      <c r="I84" s="34"/>
      <c r="J84" s="33"/>
      <c r="K84" s="34"/>
      <c r="L84" s="33"/>
      <c r="M84" s="34"/>
      <c r="N84" s="33"/>
      <c r="O84" s="35"/>
      <c r="P84" s="34"/>
      <c r="Q84" s="33"/>
      <c r="R84" s="34"/>
      <c r="S84" s="33"/>
      <c r="T84" s="34"/>
      <c r="U84" s="33"/>
      <c r="V84" s="35"/>
      <c r="W84" s="34"/>
      <c r="X84" s="33"/>
      <c r="Y84" s="34"/>
      <c r="Z84" s="33"/>
      <c r="AA84" s="34"/>
      <c r="AB84" s="33"/>
      <c r="AC84" s="35"/>
      <c r="AD84" s="34"/>
      <c r="AE84" s="33"/>
      <c r="AF84" s="34"/>
      <c r="AG84" s="33"/>
      <c r="AH84" s="34"/>
    </row>
    <row r="85" ht="14.25" customHeight="1">
      <c r="A85" s="108"/>
      <c r="B85" s="133" t="s">
        <v>17</v>
      </c>
      <c r="C85" s="117" t="s">
        <v>18</v>
      </c>
      <c r="D85" s="39"/>
      <c r="E85" s="38"/>
      <c r="F85" s="39"/>
      <c r="G85" s="32"/>
      <c r="H85" s="40"/>
      <c r="I85" s="39"/>
      <c r="J85" s="38"/>
      <c r="K85" s="39"/>
      <c r="L85" s="38"/>
      <c r="M85" s="39"/>
      <c r="N85" s="38"/>
      <c r="O85" s="40"/>
      <c r="P85" s="39"/>
      <c r="Q85" s="38"/>
      <c r="R85" s="39"/>
      <c r="S85" s="38"/>
      <c r="T85" s="39"/>
      <c r="U85" s="38"/>
      <c r="V85" s="40"/>
      <c r="W85" s="39"/>
      <c r="X85" s="38"/>
      <c r="Y85" s="39"/>
      <c r="Z85" s="38"/>
      <c r="AA85" s="39"/>
      <c r="AB85" s="38"/>
      <c r="AC85" s="40"/>
      <c r="AD85" s="39"/>
      <c r="AE85" s="38"/>
      <c r="AF85" s="39"/>
      <c r="AG85" s="38"/>
      <c r="AH85" s="39"/>
    </row>
    <row r="86" ht="12.75">
      <c r="A86" s="73"/>
      <c r="B86" s="73"/>
      <c r="C86" s="73"/>
      <c r="D86" s="73"/>
      <c r="E86" s="73"/>
      <c r="F86" s="73"/>
      <c r="G86" s="73"/>
      <c r="H86" s="73"/>
      <c r="I86" s="73"/>
      <c r="J86" s="73"/>
      <c r="K86" s="73"/>
      <c r="L86" s="73"/>
      <c r="M86" s="73"/>
      <c r="N86" s="73"/>
      <c r="O86" s="73"/>
      <c r="P86" s="73"/>
      <c r="Q86" s="73"/>
      <c r="R86" s="73"/>
      <c r="S86" s="73"/>
      <c r="T86" s="73"/>
      <c r="U86" s="73"/>
      <c r="V86" s="73"/>
      <c r="W86" s="73"/>
      <c r="X86" s="73"/>
      <c r="Y86" s="73"/>
      <c r="Z86" s="73"/>
      <c r="AA86" s="73"/>
      <c r="AB86" s="73"/>
      <c r="AC86" s="73"/>
      <c r="AD86" s="73"/>
      <c r="AE86" s="73"/>
      <c r="AF86" s="73"/>
      <c r="AI86"/>
      <c r="AJ86"/>
      <c r="AK86"/>
      <c r="AL86"/>
      <c r="AM86"/>
      <c r="AN86"/>
      <c r="AQ86"/>
      <c r="AR86"/>
      <c r="AS86"/>
      <c r="AT86"/>
      <c r="AU86"/>
      <c r="AX86"/>
    </row>
    <row r="87" ht="12.75">
      <c r="B87" s="145"/>
      <c r="D87" s="8" t="s">
        <v>50</v>
      </c>
      <c r="H87" s="2"/>
    </row>
    <row r="88" ht="12.75">
      <c r="D88" s="146"/>
      <c r="E88" s="146"/>
      <c r="F88" s="146"/>
      <c r="H88" s="78" t="str">
        <f>IF(D88=""," FOGLIO NON CERTIFICATO ","FOGLIO CERTIFICATO")</f>
        <v xml:space="preserve"> FOGLIO NON CERTIFICATO </v>
      </c>
      <c r="I88" s="78"/>
      <c r="J88" s="78"/>
      <c r="K88" s="78"/>
      <c r="L88" s="78"/>
      <c r="M88" s="78"/>
    </row>
    <row r="89" ht="12.75">
      <c r="H89" s="78"/>
      <c r="I89" s="78"/>
      <c r="J89" s="78"/>
      <c r="K89" s="78"/>
      <c r="L89" s="78"/>
      <c r="M89" s="78"/>
    </row>
    <row r="90" ht="12.75">
      <c r="A90" s="8"/>
      <c r="E90" s="82" t="s">
        <v>54</v>
      </c>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4"/>
    </row>
    <row r="91" ht="12.75">
      <c r="A91" s="8"/>
      <c r="B91" s="73"/>
      <c r="C91" s="73"/>
      <c r="E91" s="90"/>
      <c r="F91" s="87"/>
      <c r="G91" s="87"/>
      <c r="H91" s="87"/>
      <c r="I91" s="87"/>
      <c r="J91" s="87"/>
      <c r="K91" s="87"/>
      <c r="L91" s="87"/>
      <c r="M91" s="87"/>
      <c r="N91" s="87"/>
      <c r="O91" s="87"/>
      <c r="P91" s="87"/>
      <c r="Q91" s="87"/>
      <c r="R91" s="87"/>
      <c r="S91" s="87"/>
      <c r="T91" s="87"/>
      <c r="U91" s="87"/>
      <c r="V91" s="87"/>
      <c r="W91" s="87"/>
      <c r="X91" s="87"/>
      <c r="Y91" s="87"/>
      <c r="Z91" s="87"/>
      <c r="AA91" s="87"/>
      <c r="AB91" s="87"/>
      <c r="AC91" s="87"/>
      <c r="AD91" s="87"/>
      <c r="AE91" s="88"/>
    </row>
    <row r="92" ht="12.75">
      <c r="A92" s="8"/>
      <c r="B92" s="73"/>
      <c r="C92" s="73"/>
      <c r="E92" s="90"/>
      <c r="F92" s="87"/>
      <c r="G92" s="87"/>
      <c r="H92" s="87"/>
      <c r="I92" s="87"/>
      <c r="J92" s="87"/>
      <c r="K92" s="87"/>
      <c r="L92" s="87"/>
      <c r="M92" s="87"/>
      <c r="N92" s="87"/>
      <c r="O92" s="87"/>
      <c r="P92" s="87"/>
      <c r="Q92" s="87"/>
      <c r="R92" s="87"/>
      <c r="S92" s="87"/>
      <c r="T92" s="87"/>
      <c r="U92" s="87"/>
      <c r="V92" s="87"/>
      <c r="W92" s="87"/>
      <c r="X92" s="87"/>
      <c r="Y92" s="87"/>
      <c r="Z92" s="87"/>
      <c r="AA92" s="87"/>
      <c r="AB92" s="87"/>
      <c r="AC92" s="87"/>
      <c r="AD92" s="87"/>
      <c r="AE92" s="88"/>
    </row>
    <row r="93" ht="12.75">
      <c r="A93" s="8"/>
      <c r="B93" s="73"/>
      <c r="C93" s="73"/>
      <c r="E93" s="90"/>
      <c r="F93" s="87"/>
      <c r="G93" s="87"/>
      <c r="H93" s="87"/>
      <c r="I93" s="87"/>
      <c r="J93" s="87"/>
      <c r="K93" s="87"/>
      <c r="L93" s="87"/>
      <c r="M93" s="87"/>
      <c r="N93" s="87"/>
      <c r="O93" s="87"/>
      <c r="P93" s="87"/>
      <c r="Q93" s="87"/>
      <c r="R93" s="87"/>
      <c r="S93" s="87"/>
      <c r="T93" s="87"/>
      <c r="U93" s="87"/>
      <c r="V93" s="87"/>
      <c r="W93" s="87"/>
      <c r="X93" s="87"/>
      <c r="Y93" s="87"/>
      <c r="Z93" s="87"/>
      <c r="AA93" s="87"/>
      <c r="AB93" s="87"/>
      <c r="AC93" s="87"/>
      <c r="AD93" s="87"/>
      <c r="AE93" s="88"/>
    </row>
    <row r="94" ht="12.75">
      <c r="A94" s="79" t="s">
        <v>52</v>
      </c>
      <c r="B94" s="105" t="s">
        <v>53</v>
      </c>
      <c r="C94" s="73"/>
      <c r="E94" s="91"/>
      <c r="F94" s="92"/>
      <c r="G94" s="92"/>
      <c r="H94" s="92"/>
      <c r="I94" s="92"/>
      <c r="J94" s="92"/>
      <c r="K94" s="92"/>
      <c r="L94" s="92"/>
      <c r="M94" s="92"/>
      <c r="N94" s="92"/>
      <c r="O94" s="92"/>
      <c r="P94" s="92"/>
      <c r="Q94" s="92"/>
      <c r="R94" s="92"/>
      <c r="S94" s="92"/>
      <c r="T94" s="92"/>
      <c r="U94" s="92"/>
      <c r="V94" s="92"/>
      <c r="W94" s="92"/>
      <c r="X94" s="92"/>
      <c r="Y94" s="92"/>
      <c r="Z94" s="92"/>
      <c r="AA94" s="92"/>
      <c r="AB94" s="92"/>
      <c r="AC94" s="92"/>
      <c r="AD94" s="92"/>
      <c r="AE94" s="93"/>
    </row>
    <row r="95" ht="12.75">
      <c r="A95" s="31" t="s">
        <v>55</v>
      </c>
      <c r="B95" s="31" t="s">
        <v>56</v>
      </c>
      <c r="C95" s="73"/>
      <c r="E95" s="94"/>
      <c r="F95" s="95"/>
      <c r="G95" s="95"/>
      <c r="H95" s="95"/>
      <c r="I95" s="95"/>
      <c r="J95" s="95"/>
      <c r="K95" s="95"/>
      <c r="L95" s="95"/>
      <c r="M95" s="95"/>
      <c r="N95" s="95"/>
      <c r="O95" s="95"/>
      <c r="P95" s="95"/>
      <c r="Q95" s="95"/>
      <c r="R95" s="95"/>
      <c r="S95" s="95"/>
      <c r="T95" s="95"/>
      <c r="U95" s="95"/>
      <c r="V95" s="95"/>
      <c r="W95" s="95"/>
      <c r="X95" s="95"/>
      <c r="Y95" s="95"/>
      <c r="Z95" s="95"/>
      <c r="AA95" s="95"/>
      <c r="AB95" s="95"/>
      <c r="AC95" s="95"/>
      <c r="AD95" s="95"/>
      <c r="AE95" s="96"/>
    </row>
    <row r="96" ht="12.75">
      <c r="A96" s="79" t="s">
        <v>59</v>
      </c>
      <c r="B96" s="79" t="s">
        <v>60</v>
      </c>
      <c r="C96" s="73"/>
    </row>
    <row r="97" ht="12.75">
      <c r="A97" s="31" t="s">
        <v>61</v>
      </c>
      <c r="B97" s="31" t="s">
        <v>62</v>
      </c>
      <c r="C97" s="73"/>
    </row>
    <row r="98" ht="12.75">
      <c r="A98" s="79" t="s">
        <v>63</v>
      </c>
      <c r="B98" s="79" t="s">
        <v>64</v>
      </c>
      <c r="C98" s="73"/>
    </row>
    <row r="99" ht="12.75">
      <c r="A99" s="31" t="s">
        <v>65</v>
      </c>
      <c r="B99" s="31" t="s">
        <v>66</v>
      </c>
      <c r="C99" s="73"/>
    </row>
    <row r="100" ht="12.75">
      <c r="A100" s="79" t="s">
        <v>67</v>
      </c>
      <c r="B100" s="79" t="s">
        <v>68</v>
      </c>
      <c r="C100" s="73"/>
    </row>
    <row r="101" ht="12.75">
      <c r="A101" s="31" t="s">
        <v>70</v>
      </c>
      <c r="B101" s="31" t="s">
        <v>71</v>
      </c>
      <c r="C101" s="73"/>
    </row>
    <row r="102" ht="12.75">
      <c r="A102" s="79" t="s">
        <v>42</v>
      </c>
      <c r="B102" s="79" t="s">
        <v>72</v>
      </c>
      <c r="C102" s="73"/>
    </row>
    <row r="103" ht="12.75">
      <c r="A103" s="31" t="s">
        <v>16</v>
      </c>
      <c r="B103" s="31" t="s">
        <v>73</v>
      </c>
      <c r="C103" s="73"/>
    </row>
    <row r="104" ht="12.75">
      <c r="A104" s="79" t="s">
        <v>74</v>
      </c>
      <c r="B104" s="79" t="s">
        <v>75</v>
      </c>
      <c r="C104" s="73"/>
    </row>
    <row r="105" ht="12.75">
      <c r="A105" s="31" t="s">
        <v>76</v>
      </c>
      <c r="B105" s="31" t="s">
        <v>77</v>
      </c>
      <c r="C105" s="73"/>
    </row>
    <row r="106" ht="12.75">
      <c r="A106" s="79" t="s">
        <v>46</v>
      </c>
      <c r="B106" s="79" t="s">
        <v>78</v>
      </c>
      <c r="C106" s="73"/>
    </row>
    <row r="107" ht="12.75">
      <c r="A107" s="31" t="s">
        <v>79</v>
      </c>
      <c r="B107" s="79" t="s">
        <v>80</v>
      </c>
      <c r="C107" s="73"/>
    </row>
    <row r="108" ht="12.75">
      <c r="A108" s="79" t="s">
        <v>81</v>
      </c>
      <c r="B108" s="79" t="s">
        <v>82</v>
      </c>
      <c r="C108" s="73"/>
    </row>
    <row r="109" ht="12.75">
      <c r="A109" s="31" t="s">
        <v>83</v>
      </c>
      <c r="B109" s="31" t="s">
        <v>84</v>
      </c>
      <c r="C109" s="73"/>
    </row>
    <row r="110" ht="12.75">
      <c r="A110" s="79" t="s">
        <v>85</v>
      </c>
      <c r="B110" s="79" t="s">
        <v>86</v>
      </c>
      <c r="C110" s="73"/>
    </row>
    <row r="111" ht="12.75">
      <c r="A111" s="31" t="s">
        <v>87</v>
      </c>
      <c r="B111" s="31" t="s">
        <v>88</v>
      </c>
    </row>
    <row r="112" ht="12.75">
      <c r="A112" s="79" t="s">
        <v>89</v>
      </c>
      <c r="B112" s="79" t="s">
        <v>90</v>
      </c>
    </row>
    <row r="113" ht="12.75">
      <c r="A113" s="31" t="s">
        <v>91</v>
      </c>
      <c r="B113" s="31" t="s">
        <v>92</v>
      </c>
    </row>
    <row r="114" ht="12.75">
      <c r="A114" s="79" t="s">
        <v>93</v>
      </c>
      <c r="B114" s="79" t="s">
        <v>94</v>
      </c>
    </row>
    <row r="115" ht="12.75">
      <c r="A115" s="98" t="s">
        <v>95</v>
      </c>
      <c r="B115" s="98" t="s">
        <v>96</v>
      </c>
    </row>
    <row r="116" ht="12.75">
      <c r="A116" s="79" t="s">
        <v>97</v>
      </c>
      <c r="B116" s="136" t="s">
        <v>98</v>
      </c>
    </row>
    <row r="117" ht="12.75">
      <c r="A117" s="31" t="s">
        <v>99</v>
      </c>
      <c r="B117" s="98" t="s">
        <v>100</v>
      </c>
    </row>
    <row r="118" ht="12.75">
      <c r="A118" s="79" t="s">
        <v>101</v>
      </c>
      <c r="B118" s="79" t="s">
        <v>102</v>
      </c>
    </row>
    <row r="119" ht="12.75">
      <c r="A119" s="31" t="s">
        <v>103</v>
      </c>
      <c r="B119" s="31" t="s">
        <v>104</v>
      </c>
    </row>
    <row r="120" ht="12.75">
      <c r="A120" s="79" t="s">
        <v>105</v>
      </c>
      <c r="B120" s="79" t="s">
        <v>106</v>
      </c>
    </row>
    <row r="121" ht="12.75">
      <c r="A121" s="31" t="s">
        <v>37</v>
      </c>
      <c r="B121" s="31" t="s">
        <v>107</v>
      </c>
    </row>
    <row r="122" ht="12.75">
      <c r="A122" s="79" t="s">
        <v>108</v>
      </c>
      <c r="B122" s="79" t="s">
        <v>109</v>
      </c>
    </row>
    <row r="123" ht="12.75">
      <c r="A123" s="31" t="s">
        <v>110</v>
      </c>
      <c r="B123" s="31" t="s">
        <v>111</v>
      </c>
    </row>
    <row r="124" ht="12.75">
      <c r="A124" s="101" t="s">
        <v>22</v>
      </c>
      <c r="B124" s="101" t="s">
        <v>112</v>
      </c>
    </row>
    <row r="125" ht="12.75">
      <c r="A125" s="103" t="s">
        <v>113</v>
      </c>
      <c r="B125" s="103" t="s">
        <v>114</v>
      </c>
    </row>
    <row r="126" ht="12.75">
      <c r="A126" s="105" t="s">
        <v>115</v>
      </c>
      <c r="B126" s="105" t="s">
        <v>116</v>
      </c>
    </row>
  </sheetData>
  <mergeCells count="32">
    <mergeCell ref="D1:F1"/>
    <mergeCell ref="G1:I1"/>
    <mergeCell ref="K1:T1"/>
    <mergeCell ref="A5:A7"/>
    <mergeCell ref="A8:A10"/>
    <mergeCell ref="A11:A13"/>
    <mergeCell ref="A14:A16"/>
    <mergeCell ref="A17:A19"/>
    <mergeCell ref="A20:A22"/>
    <mergeCell ref="A23:A25"/>
    <mergeCell ref="A26:A28"/>
    <mergeCell ref="A29:A31"/>
    <mergeCell ref="A32:A34"/>
    <mergeCell ref="A35:A37"/>
    <mergeCell ref="A38:A40"/>
    <mergeCell ref="A41:A43"/>
    <mergeCell ref="A44:A46"/>
    <mergeCell ref="A47:A49"/>
    <mergeCell ref="A50:A52"/>
    <mergeCell ref="A53:A55"/>
    <mergeCell ref="A56:A58"/>
    <mergeCell ref="A59:A61"/>
    <mergeCell ref="A62:A64"/>
    <mergeCell ref="A65:A67"/>
    <mergeCell ref="A68:A70"/>
    <mergeCell ref="A71:A73"/>
    <mergeCell ref="A74:A76"/>
    <mergeCell ref="A77:A79"/>
    <mergeCell ref="A80:A82"/>
    <mergeCell ref="A83:A85"/>
    <mergeCell ref="D88:F88"/>
    <mergeCell ref="H88:M89"/>
  </mergeCells>
  <printOptions headings="0" gridLines="0"/>
  <pageMargins left="0.19652777777777802" right="0" top="0.19652777777777802" bottom="0.51180555555555596" header="0.51181102362204689" footer="0.51180555555555596"/>
  <pageSetup paperSize="9" scale="78" fitToWidth="1" fitToHeight="1" pageOrder="downThenOver" orientation="landscape" usePrinterDefaults="1" blackAndWhite="0" draft="0" cellComments="none" useFirstPageNumber="0" errors="displayed" horizontalDpi="300" verticalDpi="300" copies="1"/>
  <headerFooter>
    <oddFooter>&amp;CPagina &amp;P di &amp;N</oddFooter>
  </headerFooter>
  <extLst>
    <ext xmlns:x14="http://schemas.microsoft.com/office/spreadsheetml/2009/9/main" uri="{78C0D931-6437-407d-A8EE-F0AAD7539E65}">
      <x14:conditionalFormattings>
        <x14:conditionalFormatting xmlns:xm="http://schemas.microsoft.com/office/excel/2006/main">
          <x14:cfRule type="cellIs" priority="15" aboveAverage="0" operator="notEqual" rank="0" text="" id="{000100D0-00E6-437B-B145-009D0067007E}">
            <xm:f>"P "</xm:f>
            <x14:dxf>
              <font>
                <name val="Arial"/>
              </font>
              <fill>
                <patternFill patternType="solid">
                  <fgColor indexed="47"/>
                  <bgColor indexed="47"/>
                </patternFill>
              </fill>
            </x14:dxf>
          </x14:cfRule>
          <xm:sqref>K9 K12 K15 K18 K21 K21 K24 K27 K30 K36 K39 K42 K45 K48 K51 K54 K57 K60 K63 K66 K69 K72 K75 K78 K81 K84 M9 M12 M15 M18 M21 M21 M24 M27 M30 M36 M39 M42 M45 M48 M51 M54 M57 M60 M63 M66 M69 M72 M75 M78 M81 M84 Y9 Y12 Y15 Y18 Y21 Y21 Y24 Y27 Y30 Y36 Y39 Y42 Y45 Y48 Y51 Y54 Y57 Y60 Y63 Y66 Y69 Y72 Y75 Y78 Y81 Y84 AA9 AA12 AA15 AA18 AA21 AA21 AA24 AA27 AA30 AA36 AA39 AA42 AA45 AA48 AA51 AA54 AA57 AA60 AA63 AA66 AA69 AA72 AA75 AA78 AA81 AA84 D9 D12 D15 D18 D21 D21 D24 D27 D30 D36 D39 D42 D45 D48 D51 D54 D57 D60 D63 D66 D69 D72 D75 D78 D81 D84 F9 F12 F15 F18 F21 F21 F24 F27 F30 F36 F39 F42 F45 F48 F51 F54 F57 F60 F63 F66 F69 F72 F75 F78 F81 F84 AF9 AF12 AF15 AF18 AF21 AF21 AF24 AF27 AF30 AF36 AF39 AF42 AF45 AF48 AF51 AF54 AF57 AF60 AF63 AF66 AF69 AF72 AF75 AF78 AF81 AF84 AH9 AH12 AH15 AH18 AH21 AH21 AH24 AH27 AH30 AH36 AH39 AH42 AH45 AH48 AH51 AH54 AH57 AH60 AH63 AH66 AH69 AH72 AH75 AH78 AH81 AH84 R9 R12 R15 R18 R21 R21 R24 R27 R30 R36 R39 R42 R45 R48 R51 R54 R57 R60 R63 R66 R69 R72 R75 R78 R81 R84 T9 T12 T15 T18 T21 T21 T24 T27 T30 T36 T39 T42 T45 T48 T51 T54 T57 T60 T63 T66 T69 T72 T75 T78 T81 T84 I9 I12 I15 I18 I21 I21 I24 I27 I30 I36 I39 I42 I45 I48 I51 I54 I57 I60 I63 I66 I69 I72 I75 I78 I81 I84 P9 P12 P15 P18 P21 P21 P24 P27 P30 P36 P39 P42 P45 P48 P51 P54 P57 P60 P63 P66 P69 P72 P75 P78 P81 P84 W9 W12 W15 W18 W21 W21 W24 W27 W30 W36 W39 W42 W45 W48 W51 W54 W57 W60 W63 W66 W69 W72 W75 W78 W81 W84 AD9 AD12 AD15 AD18 AD21 AD21 AD24 AD27 AD30 AD36 AD39 AD42 AD45 AD48 AD51 AD54 AD57 AD60 AD63 AD66 AD69 AD72 AD75 AD78 AD81 AD84</xm:sqref>
        </x14:conditionalFormatting>
        <x14:conditionalFormatting xmlns:xm="http://schemas.microsoft.com/office/excel/2006/main">
          <x14:cfRule type="cellIs" priority="15" aboveAverage="0" operator="notEqual" rank="0" text="" id="{00A00031-003E-4FB4-9707-00950084003C}">
            <xm:f>"P "</xm:f>
            <x14:dxf>
              <font>
                <name val="Arial"/>
              </font>
              <fill>
                <patternFill patternType="solid">
                  <fgColor indexed="47"/>
                  <bgColor indexed="47"/>
                </patternFill>
              </fill>
            </x14:dxf>
          </x14:cfRule>
          <xm:sqref>K33 M33 Y33 AA33 D33 F33 AF33 AH33 R33 T33 I33 P33 W33 AD33</xm:sqref>
        </x14:conditionalFormatting>
        <x14:conditionalFormatting xmlns:xm="http://schemas.microsoft.com/office/excel/2006/main">
          <x14:cfRule type="cellIs" priority="14" aboveAverage="0" operator="equal" rank="0" text="" id="{002E0085-0014-4609-8C2F-0095008D00A0}">
            <xm:f>""</xm:f>
            <x14:dxf>
              <font>
                <name val="Arial"/>
              </font>
              <fill>
                <patternFill patternType="solid">
                  <fgColor indexed="22"/>
                  <bgColor indexed="22"/>
                </patternFill>
              </fill>
            </x14:dxf>
          </x14:cfRule>
          <xm:sqref>K9 K12 K15 K18 K21 K21 K24 K27 K30 K36 K39 K42 K45 K48 K51 K54 K57 K60 K63 K66 K69 K72 K75 K78 K81 K84 M9 M12 M15 M18 M21 M21 M24 M27 M30 M36 M39 M42 M45 M48 M51 M54 M57 M60 M63 M66 M69 M72 M75 M78 M81 M84 Y9 Y12 Y15 Y18 Y21 Y21 Y24 Y27 Y30 Y36 Y39 Y42 Y45 Y48 Y51 Y54 Y57 Y60 Y63 Y66 Y69 Y72 Y75 Y78 Y81 Y84 AA9 AA12 AA15 AA18 AA21 AA21 AA24 AA27 AA30 AA36 AA39 AA42 AA45 AA48 AA51 AA54 AA57 AA60 AA63 AA66 AA69 AA72 AA75 AA78 AA81 AA84 D9 D12 D15 D18 D21 D21 D24 D27 D30 D36 D39 D42 D45 D48 D51 D54 D57 D60 D63 D66 D69 D72 D75 D78 D81 D84 F9 F12 F15 F18 F21 F21 F24 F27 F30 F36 F39 F42 F45 F48 F51 F54 F57 F60 F63 F66 F69 F72 F75 F78 F81 F84 AF9 AF12 AF15 AF18 AF21 AF21 AF24 AF27 AF30 AF36 AF39 AF42 AF45 AF48 AF51 AF54 AF57 AF60 AF63 AF66 AF69 AF72 AF75 AF78 AF81 AF84 AH9 AH12 AH15 AH18 AH21 AH21 AH24 AH27 AH30 AH36 AH39 AH42 AH45 AH48 AH51 AH54 AH57 AH60 AH63 AH66 AH69 AH72 AH75 AH78 AH81 AH84 R9 R12 R15 R18 R21 R21 R24 R27 R30 R36 R39 R42 R45 R48 R51 R54 R57 R60 R63 R66 R69 R72 R75 R78 R81 R84 T9 T12 T15 T18 T21 T21 T24 T27 T30 T36 T39 T42 T45 T48 T51 T54 T57 T60 T63 T66 T69 T72 T75 T78 T81 T84 I9 I12 I15 I18 I21 I21 I24 I27 I30 I36 I39 I42 I45 I48 I51 I54 I57 I60 I63 I66 I69 I72 I75 I78 I81 I84 P9 P12 P15 P18 P21 P21 P24 P27 P30 P36 P39 P42 P45 P48 P51 P54 P57 P60 P63 P66 P69 P72 P75 P78 P81 P84 W9 W12 W15 W18 W21 W21 W24 W27 W30 W36 W39 W42 W45 W48 W51 W54 W57 W60 W63 W66 W69 W72 W75 W78 W81 W84 AD9 AD12 AD15 AD18 AD21 AD21 AD24 AD27 AD30 AD36 AD39 AD42 AD45 AD48 AD51 AD54 AD57 AD60 AD63 AD66 AD69 AD72 AD75 AD78 AD81 AD84</xm:sqref>
        </x14:conditionalFormatting>
        <x14:conditionalFormatting xmlns:xm="http://schemas.microsoft.com/office/excel/2006/main">
          <x14:cfRule type="cellIs" priority="14" aboveAverage="0" operator="equal" rank="0" text="" id="{00DC0009-00B8-4C5E-A98A-006D00B9007C}">
            <xm:f>""</xm:f>
            <x14:dxf>
              <font>
                <name val="Arial"/>
              </font>
              <fill>
                <patternFill patternType="solid">
                  <fgColor indexed="22"/>
                  <bgColor indexed="22"/>
                </patternFill>
              </fill>
            </x14:dxf>
          </x14:cfRule>
          <xm:sqref>K33 M33 Y33 AA33 D33 F33 AF33 AH33 R33 T33 I33 P33 W33 AD33</xm:sqref>
        </x14:conditionalFormatting>
        <x14:conditionalFormatting xmlns:xm="http://schemas.microsoft.com/office/excel/2006/main">
          <x14:cfRule type="cellIs" priority="13" aboveAverage="0" operator="equal" rank="0" text="" id="{00C8009C-0088-4A8C-9850-00B800A6001F}">
            <xm:f>"FE"</xm:f>
            <x14:dxf>
              <font>
                <name val="Arial"/>
              </font>
              <fill>
                <patternFill patternType="solid">
                  <fgColor indexed="27"/>
                  <bgColor indexed="27"/>
                </patternFill>
              </fill>
            </x14:dxf>
          </x14:cfRule>
          <xm:sqref>K9 K12 K15 K18 K21 K21 K24 K27 K30 K36 K39 K42 K45 K48 K51 K54 K57 K60 K63 K66 K69 K72 K75 K78 K81 K84 M9 M12 M15 M18 M21 M21 M24 M27 M30 M36 M39 M42 M45 M48 M51 M54 M57 M60 M63 M66 M69 M72 M75 M78 M81 M84 Y9 Y12 Y15 Y18 Y21 Y21 Y24 Y27 Y30 Y36 Y39 Y42 Y45 Y48 Y51 Y54 Y57 Y60 Y63 Y66 Y69 Y72 Y75 Y78 Y81 Y84 AA9 AA12 AA15 AA18 AA21 AA21 AA24 AA27 AA30 AA36 AA39 AA42 AA45 AA48 AA51 AA54 AA57 AA60 AA63 AA66 AA69 AA72 AA75 AA78 AA81 AA84 D9 D12 D15 D18 D21 D21 D24 D27 D30 D36 D39 D42 D45 D48 D51 D54 D57 D60 D63 D66 D69 D72 D75 D78 D81 D84 F9 F12 F15 F18 F21 F21 F24 F27 F30 F36 F39 F42 F45 F48 F51 F54 F57 F60 F63 F66 F69 F72 F75 F78 F81 F84 AF9 AF12 AF15 AF18 AF21 AF21 AF24 AF27 AF30 AF36 AF39 AF42 AF45 AF48 AF51 AF54 AF57 AF60 AF63 AF66 AF69 AF72 AF75 AF78 AF81 AF84 AH9 AH12 AH15 AH18 AH21 AH21 AH24 AH27 AH30 AH36 AH39 AH42 AH45 AH48 AH51 AH54 AH57 AH60 AH63 AH66 AH69 AH72 AH75 AH78 AH81 AH84 R9 R12 R15 R18 R21 R21 R24 R27 R30 R36 R39 R42 R45 R48 R51 R54 R57 R60 R63 R66 R69 R72 R75 R78 R81 R84 T9 T12 T15 T18 T21 T21 T24 T27 T30 T36 T39 T42 T45 T48 T51 T54 T57 T60 T63 T66 T69 T72 T75 T78 T81 T84 I9 I12 I15 I18 I21 I21 I24 I27 I30 I36 I39 I42 I45 I48 I51 I54 I57 I60 I63 I66 I69 I72 I75 I78 I81 I84 P9 P12 P15 P18 P21 P21 P24 P27 P30 P36 P39 P42 P45 P48 P51 P54 P57 P60 P63 P66 P69 P72 P75 P78 P81 P84 W9 W12 W15 W18 W21 W21 W24 W27 W30 W36 W39 W42 W45 W48 W51 W54 W57 W60 W63 W66 W69 W72 W75 W78 W81 W84 AD9 AD12 AD15 AD18 AD21 AD21 AD24 AD27 AD30 AD36 AD39 AD42 AD45 AD48 AD51 AD54 AD57 AD60 AD63 AD66 AD69 AD72 AD75 AD78 AD81 AD84</xm:sqref>
        </x14:conditionalFormatting>
        <x14:conditionalFormatting xmlns:xm="http://schemas.microsoft.com/office/excel/2006/main">
          <x14:cfRule type="cellIs" priority="13" aboveAverage="0" operator="equal" rank="0" text="" id="{00100061-00AA-4E70-A1E2-00790031000C}">
            <xm:f>"FE"</xm:f>
            <x14:dxf>
              <font>
                <name val="Arial"/>
              </font>
              <fill>
                <patternFill patternType="solid">
                  <fgColor indexed="27"/>
                  <bgColor indexed="27"/>
                </patternFill>
              </fill>
            </x14:dxf>
          </x14:cfRule>
          <xm:sqref>K33 M33 Y33 AA33 D33 F33 AF33 AH33 R33 T33 I33 P33 W33 AD33</xm:sqref>
        </x14:conditionalFormatting>
        <x14:conditionalFormatting xmlns:xm="http://schemas.microsoft.com/office/excel/2006/main">
          <x14:cfRule type="cellIs" priority="12" aboveAverage="0" operator="notEqual" rank="0" text="" id="{0087006F-001F-4B0A-9662-009900F60038}">
            <xm:f>"P "</xm:f>
            <x14:dxf>
              <font>
                <name val="Arial"/>
              </font>
              <fill>
                <patternFill patternType="solid">
                  <fgColor indexed="47"/>
                  <bgColor indexed="47"/>
                </patternFill>
              </fill>
            </x14:dxf>
          </x14:cfRule>
          <xm:sqref>J9 J12 J15 J18 J21 J21 J24 J27 J30 J36 J39 J42 J45 J48 J51 J54 J57 J60 J63 J66 J69 J72 J75 J78 J81 J84 L9 L12 L15 L18 L21 L21 L24 L27 L30 L36 L39 L42 L45 L48 L51 L54 L57 L60 L63 L66 L69 L72 L75 L78 L81 L84 N9 N12 N15 N18 N21 N21 N24 N27 N30 N36 N39 N42 N45 N48 N51 N54 N57 N60 N63 N66 N69 N72 N75 N78 N81 N84 X9 X12 X15 X18 X21 X21 X24 X27 X30 X36 X39 X42 X45 X48 X51 X54 X57 X60 X63 X66 X69 X72 X75 X78 X81 X84 Z9 Z12 Z15 Z18 Z21 Z21 Z24 Z27 Z30 Z36 Z39 Z42 Z45 Z48 Z51 Z54 Z57 Z60 Z63 Z66 Z69 Z72 Z75 Z78 Z81 Z84 U9 U12 U15 U18 U21 U21 U24 U27 U30 U36 U39 U42 U45 U48 U51 U54 U57 U60 U63 U66 U69 U72 U75 U78 U81 U84 E9 E12 E15 E18 E21 E21 E24 E27 E30 E36 E39 E42 E45 E48 E51 E54 E57 E60 E63 E66 E69 E72 E75 E78 E81 E84 AE9 AE12 AE15 AE18 AE21 AE21 AE24 AE27 AE30 AE36 AE39 AE42 AE45 AE48 AE51 AE54 AE57 AE60 AE63 AE66 AE69 AE72 AE75 AE78 AE81 AE84 AG9 AG12 AG15 AG18 AG21 AG21 AG24 AG27 AG30 AG36 AG39 AG42 AG45 AG48 AG51 AG54 AG57 AG60 AG63 AG66 AG69 AG72 AG75 AG78 AG81 AG84 Q9 Q12 Q15 Q18 Q21 Q21 Q24 Q27 Q30 Q36 Q39 Q42 Q45 Q48 Q51 Q54 Q57 Q60 Q63 Q66 Q69 Q72 Q75 Q78 Q81 Q84 S9 S12 S15 S18 S21 S21 S24 S27 S30 S36 S39 S42 S45 S48 S51 S54 S57 S60 S63 S66 S69 S72 S75 S78 S81 S84 AB9 AB12 AB15 AB18 AB21 AB21 AB24 AB27 AB30 AB36 AB39 AB42 AB45 AB48 AB51 AB54 AB57 AB60 AB63 AB66 AB69 AB72 AB75 AB78 AB81 AB84</xm:sqref>
        </x14:conditionalFormatting>
        <x14:conditionalFormatting xmlns:xm="http://schemas.microsoft.com/office/excel/2006/main">
          <x14:cfRule type="cellIs" priority="12" aboveAverage="0" operator="notEqual" rank="0" text="" id="{00B40012-00C1-4695-B87B-00B800DD00D8}">
            <xm:f>"P "</xm:f>
            <x14:dxf>
              <font>
                <name val="Arial"/>
              </font>
              <fill>
                <patternFill patternType="solid">
                  <fgColor indexed="47"/>
                  <bgColor indexed="47"/>
                </patternFill>
              </fill>
            </x14:dxf>
          </x14:cfRule>
          <xm:sqref>J33 L33 N33 X33 Z33 U33 E33 AE33 AG33 Q33 S33 AB33</xm:sqref>
        </x14:conditionalFormatting>
        <x14:conditionalFormatting xmlns:xm="http://schemas.microsoft.com/office/excel/2006/main">
          <x14:cfRule type="cellIs" priority="11" aboveAverage="0" operator="equal" rank="0" text="" id="{005F00BC-00EB-4B52-9AAD-004F00CA0067}">
            <xm:f>""</xm:f>
            <x14:dxf>
              <font>
                <name val="Arial"/>
              </font>
              <fill>
                <patternFill patternType="solid">
                  <fgColor indexed="65"/>
                  <bgColor indexed="65"/>
                </patternFill>
              </fill>
            </x14:dxf>
          </x14:cfRule>
          <xm:sqref>J9 J12 J15 J18 J21 J21 J24 J27 J30 J36 J39 J42 J45 J48 J51 J54 J57 J60 J63 J66 J69 J72 J75 J78 J81 J84 L9 L12 L15 L18 L21 L21 L24 L27 L30 L36 L39 L42 L45 L48 L51 L54 L57 L60 L63 L66 L69 L72 L75 L78 L81 L84 N9 N12 N15 N18 N21 N21 N24 N27 N30 N36 N39 N42 N45 N48 N51 N54 N57 N60 N63 N66 N69 N72 N75 N78 N81 N84 X9 X12 X15 X18 X21 X21 X24 X27 X30 X36 X39 X42 X45 X48 X51 X54 X57 X60 X63 X66 X69 X72 X75 X78 X81 X84 Z9 Z12 Z15 Z18 Z21 Z21 Z24 Z27 Z30 Z36 Z39 Z42 Z45 Z48 Z51 Z54 Z57 Z60 Z63 Z66 Z69 Z72 Z75 Z78 Z81 Z84 U9 U12 U15 U18 U21 U21 U24 U27 U30 U36 U39 U42 U45 U48 U51 U54 U57 U60 U63 U66 U69 U72 U75 U78 U81 U84 E9 E12 E15 E18 E21 E21 E24 E27 E30 E36 E39 E42 E45 E48 E51 E54 E57 E60 E63 E66 E69 E72 E75 E78 E81 E84 AE9 AE12 AE15 AE18 AE21 AE21 AE24 AE27 AE30 AE36 AE39 AE42 AE45 AE48 AE51 AE54 AE57 AE60 AE63 AE66 AE69 AE72 AE75 AE78 AE81 AE84 AG9 AG12 AG15 AG18 AG21 AG21 AG24 AG27 AG30 AG36 AG39 AG42 AG45 AG48 AG51 AG54 AG57 AG60 AG63 AG66 AG69 AG72 AG75 AG78 AG81 AG84 Q9 Q12 Q15 Q18 Q21 Q21 Q24 Q27 Q30 Q36 Q39 Q42 Q45 Q48 Q51 Q54 Q57 Q60 Q63 Q66 Q69 Q72 Q75 Q78 Q81 Q84 S9 S12 S15 S18 S21 S21 S24 S27 S30 S36 S39 S42 S45 S48 S51 S54 S57 S60 S63 S66 S69 S72 S75 S78 S81 S84 AB9 AB12 AB15 AB18 AB21 AB21 AB24 AB27 AB30 AB36 AB39 AB42 AB45 AB48 AB51 AB54 AB57 AB60 AB63 AB66 AB69 AB72 AB75 AB78 AB81 AB84</xm:sqref>
        </x14:conditionalFormatting>
        <x14:conditionalFormatting xmlns:xm="http://schemas.microsoft.com/office/excel/2006/main">
          <x14:cfRule type="cellIs" priority="11" aboveAverage="0" operator="equal" rank="0" text="" id="{0018009C-0080-4CE0-B1BD-001F0035001C}">
            <xm:f>""</xm:f>
            <x14:dxf>
              <font>
                <name val="Arial"/>
              </font>
              <fill>
                <patternFill patternType="solid">
                  <fgColor indexed="65"/>
                  <bgColor indexed="65"/>
                </patternFill>
              </fill>
            </x14:dxf>
          </x14:cfRule>
          <xm:sqref>J33 L33 N33 X33 Z33 U33 E33 AE33 AG33 Q33 S33 AB33</xm:sqref>
        </x14:conditionalFormatting>
        <x14:conditionalFormatting xmlns:xm="http://schemas.microsoft.com/office/excel/2006/main">
          <x14:cfRule type="cellIs" priority="10" aboveAverage="0" operator="equal" rank="0" text="" id="{002D0008-00C9-4055-B4A1-005900360077}">
            <xm:f>"FE"</xm:f>
            <x14:dxf>
              <font>
                <name val="Arial"/>
              </font>
              <fill>
                <patternFill patternType="solid">
                  <fgColor indexed="27"/>
                  <bgColor indexed="27"/>
                </patternFill>
              </fill>
            </x14:dxf>
          </x14:cfRule>
          <xm:sqref>J9 J12 J15 J18 J21 J21 J24 J27 J30 J36 J39 J42 J45 J48 J51 J54 J57 J60 J63 J66 J69 J72 J75 J78 J81 J84 L9 L12 L15 L18 L21 L21 L24 L27 L30 L36 L39 L42 L45 L48 L51 L54 L57 L60 L63 L66 L69 L72 L75 L78 L81 L84 N9 N12 N15 N18 N21 N21 N24 N27 N30 N36 N39 N42 N45 N48 N51 N54 N57 N60 N63 N66 N69 N72 N75 N78 N81 N84 X9 X12 X15 X18 X21 X21 X24 X27 X30 X36 X39 X42 X45 X48 X51 X54 X57 X60 X63 X66 X69 X72 X75 X78 X81 X84 Z9 Z12 Z15 Z18 Z21 Z21 Z24 Z27 Z30 Z36 Z39 Z42 Z45 Z48 Z51 Z54 Z57 Z60 Z63 Z66 Z69 Z72 Z75 Z78 Z81 Z84 U9 U12 U15 U18 U21 U21 U24 U27 U30 U36 U39 U42 U45 U48 U51 U54 U57 U60 U63 U66 U69 U72 U75 U78 U81 U84 E9 E12 E15 E18 E21 E21 E24 E27 E30 E36 E39 E42 E45 E48 E51 E54 E57 E60 E63 E66 E69 E72 E75 E78 E81 E84 AE9 AE12 AE15 AE18 AE21 AE21 AE24 AE27 AE30 AE36 AE39 AE42 AE45 AE48 AE51 AE54 AE57 AE60 AE63 AE66 AE69 AE72 AE75 AE78 AE81 AE84 AG9 AG12 AG15 AG18 AG21 AG21 AG24 AG27 AG30 AG36 AG39 AG42 AG45 AG48 AG51 AG54 AG57 AG60 AG63 AG66 AG69 AG72 AG75 AG78 AG81 AG84 Q9 Q12 Q15 Q18 Q21 Q21 Q24 Q27 Q30 Q36 Q39 Q42 Q45 Q48 Q51 Q54 Q57 Q60 Q63 Q66 Q69 Q72 Q75 Q78 Q81 Q84 S9 S12 S15 S18 S21 S21 S24 S27 S30 S36 S39 S42 S45 S48 S51 S54 S57 S60 S63 S66 S69 S72 S75 S78 S81 S84 AB9 AB12 AB15 AB18 AB21 AB21 AB24 AB27 AB30 AB36 AB39 AB42 AB45 AB48 AB51 AB54 AB57 AB60 AB63 AB66 AB69 AB72 AB75 AB78 AB81 AB84</xm:sqref>
        </x14:conditionalFormatting>
        <x14:conditionalFormatting xmlns:xm="http://schemas.microsoft.com/office/excel/2006/main">
          <x14:cfRule type="cellIs" priority="10" aboveAverage="0" operator="equal" rank="0" text="" id="{00E800EF-0075-4D81-B0BB-006300C000A6}">
            <xm:f>"FE"</xm:f>
            <x14:dxf>
              <font>
                <name val="Arial"/>
              </font>
              <fill>
                <patternFill patternType="solid">
                  <fgColor indexed="27"/>
                  <bgColor indexed="27"/>
                </patternFill>
              </fill>
            </x14:dxf>
          </x14:cfRule>
          <xm:sqref>J33 L33 N33 X33 Z33 U33 E33 AE33 AG33 Q33 S33 AB33</xm:sqref>
        </x14:conditionalFormatting>
        <x14:conditionalFormatting xmlns:xm="http://schemas.microsoft.com/office/excel/2006/main">
          <x14:cfRule type="cellIs" priority="9" aboveAverage="0" operator="notEqual" rank="0" text="" id="{004600F1-0098-4629-9660-00DC003E0040}">
            <xm:f>"P "</xm:f>
            <x14:dxf>
              <font>
                <name val="Arial"/>
              </font>
              <fill>
                <patternFill patternType="solid">
                  <fgColor indexed="47"/>
                  <bgColor indexed="47"/>
                </patternFill>
              </fill>
            </x14:dxf>
          </x14:cfRule>
          <xm:sqref>K6 M6 Y6 AA6 D6 F6 AF6 AH6 R6 T6 I6 P6 W6 AD6</xm:sqref>
        </x14:conditionalFormatting>
        <x14:conditionalFormatting xmlns:xm="http://schemas.microsoft.com/office/excel/2006/main">
          <x14:cfRule type="cellIs" priority="8" aboveAverage="0" operator="equal" rank="0" text="" id="{000800C5-006F-4C91-B31D-00D2001100CD}">
            <xm:f>""</xm:f>
            <x14:dxf>
              <font>
                <name val="Arial"/>
              </font>
              <fill>
                <patternFill patternType="solid">
                  <fgColor indexed="22"/>
                  <bgColor indexed="22"/>
                </patternFill>
              </fill>
            </x14:dxf>
          </x14:cfRule>
          <xm:sqref>K6 M6 Y6 AA6 D6 F6 AF6 AH6 R6 T6 I6 P6 W6 AD6</xm:sqref>
        </x14:conditionalFormatting>
        <x14:conditionalFormatting xmlns:xm="http://schemas.microsoft.com/office/excel/2006/main">
          <x14:cfRule type="cellIs" priority="7" aboveAverage="0" operator="equal" rank="0" text="" id="{008E0027-0092-47E8-BBCA-008A001F00A5}">
            <xm:f>"FE"</xm:f>
            <x14:dxf>
              <font>
                <name val="Arial"/>
              </font>
              <fill>
                <patternFill patternType="solid">
                  <fgColor indexed="27"/>
                  <bgColor indexed="27"/>
                </patternFill>
              </fill>
            </x14:dxf>
          </x14:cfRule>
          <xm:sqref>K6 M6 Y6 AA6 D6 F6 AF6 AH6 R6 T6 I6 P6 W6 AD6</xm:sqref>
        </x14:conditionalFormatting>
        <x14:conditionalFormatting xmlns:xm="http://schemas.microsoft.com/office/excel/2006/main">
          <x14:cfRule type="cellIs" priority="6" aboveAverage="0" operator="notEqual" rank="0" text="" id="{003F00BD-00B8-4AFF-B8B2-00C9008A0053}">
            <xm:f>"P "</xm:f>
            <x14:dxf>
              <font>
                <name val="Arial"/>
              </font>
              <fill>
                <patternFill patternType="solid">
                  <fgColor indexed="47"/>
                  <bgColor indexed="47"/>
                </patternFill>
              </fill>
            </x14:dxf>
          </x14:cfRule>
          <xm:sqref>J6 L6 N6 X6 Z6 U6 E6 AE6 AG6 Q6 S6 AB6</xm:sqref>
        </x14:conditionalFormatting>
        <x14:conditionalFormatting xmlns:xm="http://schemas.microsoft.com/office/excel/2006/main">
          <x14:cfRule type="cellIs" priority="5" aboveAverage="0" operator="equal" rank="0" text="" id="{00FE0066-00C3-4931-99D4-00D2009900F7}">
            <xm:f>""</xm:f>
            <x14:dxf>
              <font>
                <name val="Arial"/>
              </font>
              <fill>
                <patternFill patternType="solid">
                  <fgColor indexed="65"/>
                  <bgColor indexed="65"/>
                </patternFill>
              </fill>
            </x14:dxf>
          </x14:cfRule>
          <xm:sqref>J6 L6 N6 X6 Z6 U6 E6 AE6 AG6 Q6 S6 AB6</xm:sqref>
        </x14:conditionalFormatting>
        <x14:conditionalFormatting xmlns:xm="http://schemas.microsoft.com/office/excel/2006/main">
          <x14:cfRule type="cellIs" priority="4" aboveAverage="0" operator="equal" rank="0" text="" id="{004D006E-0071-46A8-B0D1-00AC003900D4}">
            <xm:f>"FE"</xm:f>
            <x14:dxf>
              <font>
                <name val="Arial"/>
              </font>
              <fill>
                <patternFill patternType="solid">
                  <fgColor indexed="27"/>
                  <bgColor indexed="27"/>
                </patternFill>
              </fill>
            </x14:dxf>
          </x14:cfRule>
          <xm:sqref>J6 L6 N6 X6 Z6 U6 E6 AE6 AG6 Q6 S6 AB6</xm:sqref>
        </x14:conditionalFormatting>
        <x14:conditionalFormatting xmlns:xm="http://schemas.microsoft.com/office/excel/2006/main">
          <x14:cfRule type="cellIs" priority="3" aboveAverage="0" operator="equal" rank="0" text="" id="{00DE0006-006E-468B-93F1-004700F80090}">
            <xm:f>"FOGLIO CERTIFICATO"</xm:f>
            <x14:dxf>
              <font>
                <b/>
                <i val="0"/>
                <name val="Arial"/>
              </font>
              <fill>
                <patternFill patternType="solid">
                  <fgColor indexed="3"/>
                  <bgColor indexed="3"/>
                </patternFill>
              </fill>
            </x14:dxf>
          </x14:cfRule>
          <xm:sqref>H88:M89</xm:sqref>
        </x14:conditionalFormatting>
        <x14:conditionalFormatting xmlns:xm="http://schemas.microsoft.com/office/excel/2006/main">
          <x14:cfRule type="cellIs" priority="2" aboveAverage="0" operator="equal" rank="0" text="" id="{007F0037-006F-4788-B329-00B200CF00F8}">
            <xm:f>" FOGLIO NON CERTIFICATO "</xm:f>
            <x14:dxf>
              <font>
                <name val="Arial"/>
              </font>
              <fill>
                <patternFill patternType="solid">
                  <fgColor indexed="2"/>
                  <bgColor indexed="2"/>
                </patternFill>
              </fill>
            </x14:dxf>
          </x14:cfRule>
          <xm:sqref>H88:M89</xm:sqref>
        </x14:conditionalFormatting>
      </x14:conditionalFormattings>
    </ext>
    <ext xmlns:x14="http://schemas.microsoft.com/office/spreadsheetml/2009/9/main" uri="{CCE6A557-97BC-4b89-ADB6-D9C93CAAB3DF}">
      <x14:dataValidations xmlns:xm="http://schemas.microsoft.com/office/excel/2006/main" count="4" disablePrompts="0">
        <x14:dataValidation xr:uid="{00A10038-0006-41CC-9C89-009F00090008}" type="list" allowBlank="1" errorStyle="stop" imeMode="noControl" operator="between" showDropDown="0" showErrorMessage="1" showInputMessage="0">
          <x14:formula1>
            <xm:f>"P"</xm:f>
          </x14:formula1>
          <x14:formula2>
            <xm:f>0</xm:f>
          </x14:formula2>
          <xm:sqref>D5:F5 I5:N5 P5:U5 W5:AB5 AD5:AH5 D8:F8 I8:N8 P8:U8 W8:AB8 AD8:AH8 D11:F11 I11:N11 P11:U11 W11:AB11 AD11:AH11 D14:F14 I14:N14 P14:U14 W14:AB14 AD14:AH14 D17:F17 I17:N17 P17:U17 W17:AB17 AD17:AH17 D20:F20 I20:N20 P20:U20 W20:AB20 AD20:AH20 D23:F23 I23:N23 P23:U23 W23:AB23 AD23:AH23 D26:F26 I26:N26 P26:U26 W26:AB26 AD26:AH26 D29:F29 I29:N29 P29:U29 W29:AB29 AD29:AH29 D35:F35 I35:N35 P35:U35 W35:AB35 AD35:AH35 D38:F38 I38:N38 P38:U38 W38:AB38 AD38:AH38 D41:F41 I41:N41 P41:U41 W41:AB41 AD41:AH41 D44:F44 I44:N44 P44:U44 W44:AB44 AD44:AH44 D47:F47 I47:N47 P47:U47 W47:AB47 AD47:AH47 D50:F50 I50:N50 P50:U50 W50:AB50 AD50:AH50 D53:F53 I53:N53 P53:U53 W53:AB53 AD53:AH53 D56:F56 I56:N56 P56:U56 W56:AB56 AD56:AH56 D59:F59 I59:N59 P59:U59 W59:AB59 AD59:AH59 D62:F62 I62:N62 P62:U62 W62:AB62 AD62:AH62 D65:F65 I65:N65 P65:U65 W65:AB65 AD65:AH65 D68:F68 I68:N68 P68:U68 W68:AB68 AD68:AH68 D71:F71 I71:N71 P71:U71 W71:AB71 AD71:AH71 D74:F74 I74:N74 P74:U74 W74:AB74 AD74:AH74 D77:F77 I77:N77 P77:U77 W77:AB77 AD77:AH77 D80:F80 I80:N80 P80:U80 W80:AB80 AD80:AH80 D83:F83 I83:N83 P83:U83 W83:AB83 AD83:AH83</xm:sqref>
        </x14:dataValidation>
        <x14:dataValidation xr:uid="{00E60034-0075-4855-8870-000700E4003F}" type="list" allowBlank="1" errorStyle="stop" imeMode="noControl" operator="between" showDropDown="0" showErrorMessage="1" showInputMessage="0">
          <x14:formula1>
            <xm:f>$A$95:$A$127</xm:f>
          </x14:formula1>
          <x14:formula2>
            <xm:f>0</xm:f>
          </x14:formula2>
          <xm:sqref>D6:F6 I6:N6 P6:U6 W6:AB6 AD6:AH6 D9:F9 I9:N9 P9:U9 W9:AB9 AD9:AH9 D12:F12 I12:N12 P12:U12 W12:AB12 AD12:AH12 D15:F15 I15:N15 P15:U15 W15:AB15 AD15:AH15 D18:F18 I18:N18 P18:U18 W18:AB18 AD18:AH18 D21:F21 I21:N21 P21:U21 W21:AB21 AD21:AH21 D24:F24 I24:N24 P24:U24 W24:AB24 AD24:AH24 D27:F27 I27:N27 P27:U27 W27:AB27 AD27:AH27 D30:F30 I30:N30 P30:U30 W30:AB30 AD30:AH30 D36:F36 I36:N36 P36:U36 W36:AB36 AD36:AH36 D39:F39 I39:N39 P39:U39 W39:AB39 AD39:AH39 D42:F42 I42:N42 P42:U42 W42:AB42 AD42:AH42 D45:F45 I45:N45 P45:U45 W45:AB45 AD45:AH45 D48:F48 I48:N48 P48:U48 W48:AB48 AD48:AH48 D51:F51 I51:N51 P51:U51 W51:AB51 AD51:AH51 D54:F54 I54:N54 P54:U54 W54:AB54 AD54:AH54 D57:F57 I57:N57 P57:U57 W57:AB57 AD57:AH57 D60:F60 I60:N60 P60:U60 W60:AB60 AD60:AH60 D63:F63 I63:N63 P63:U63 W63:AB63 AD63:AH63 D66:F66 I66:N66 P66:U66 W66:AB66 AD66:AH66 D69:F69 I69:N69 P69:U69 W69:AB69 AD69:AH69 D72:F72 I72:N72 P72:U72 W72:AB72 AD72:AH72 D75:F75 I75:N75 P75:U75 W75:AB75 AD75:AH75 D78:F78 I78:N78 P78:U78 W78:AB78 AD78:AH78 D81:F81 I81:N81 P81:U81 W81:AB81 AD81:AH81 D84:F84 I84:N84 P84:U84 W84:AB84 AD84:AH84</xm:sqref>
        </x14:dataValidation>
        <x14:dataValidation xr:uid="{00E100D7-0065-40E9-B97E-005E007B006E}" type="list" allowBlank="1" errorStyle="stop" imeMode="noControl" operator="between" showDropDown="0" showErrorMessage="1" showInputMessage="0">
          <x14:formula1>
            <xm:f>"P"</xm:f>
          </x14:formula1>
          <x14:formula2>
            <xm:f>0</xm:f>
          </x14:formula2>
          <xm:sqref>D32:F32 I32:N32 P32:U32 W32:AB32 AD32:AH32</xm:sqref>
        </x14:dataValidation>
        <x14:dataValidation xr:uid="{0001003B-000F-48F9-B821-00D800890034}" type="list" allowBlank="1" errorStyle="stop" imeMode="noControl" operator="between" showDropDown="0" showErrorMessage="1" showInputMessage="0">
          <x14:formula1>
            <xm:f>$A$95:$A$127</xm:f>
          </x14:formula1>
          <x14:formula2>
            <xm:f>0</xm:f>
          </x14:formula2>
          <xm:sqref>D33:F33 I33:N33 P33:U33 W33:AB33 AD33:AH33</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filterMode="0">
    <outlinePr applyStyles="0" summaryBelow="1" summaryRight="1" showOutlineSymbols="1"/>
    <pageSetUpPr autoPageBreaks="1" fitToPage="0"/>
  </sheetPr>
  <sheetViews>
    <sheetView showFormulas="0" showGridLines="0" showRowColHeaders="1" showZeros="1" view="normal" zoomScale="100" workbookViewId="0">
      <pane xSplit="3" ySplit="4" topLeftCell="D5" activePane="bottomRight" state="frozen"/>
      <selection activeCell="B11" activeCellId="0" sqref="B11"/>
    </sheetView>
  </sheetViews>
  <sheetFormatPr defaultColWidth="9.0546875" defaultRowHeight="12.75"/>
  <cols>
    <col customWidth="1" min="1" max="1" style="0" width="3.4900000000000002"/>
    <col customWidth="1" min="2" max="2" style="0" width="23.030000000000001"/>
    <col customWidth="1" min="3" max="3" style="0" width="5.04"/>
    <col customWidth="1" min="4" max="29" style="2" width="4.3200000000000003"/>
    <col customWidth="1" min="30" max="46" style="0" width="4.3200000000000003"/>
  </cols>
  <sheetData>
    <row r="1" ht="24">
      <c r="B1" s="3" t="s">
        <v>0</v>
      </c>
      <c r="D1" s="5"/>
      <c r="E1" s="5"/>
      <c r="F1" s="5"/>
      <c r="G1" s="5">
        <v>2025</v>
      </c>
      <c r="H1" s="5"/>
      <c r="I1" s="5"/>
      <c r="J1" s="6"/>
      <c r="K1" s="7" t="s">
        <v>150</v>
      </c>
      <c r="L1" s="7"/>
      <c r="M1" s="7"/>
      <c r="N1" s="7"/>
      <c r="O1" s="7"/>
      <c r="P1" s="7"/>
      <c r="Q1" s="7"/>
      <c r="R1" s="7"/>
      <c r="S1" s="7"/>
      <c r="T1" s="7"/>
    </row>
    <row r="3" ht="12.75">
      <c r="C3" s="8"/>
      <c r="D3" s="9">
        <v>1</v>
      </c>
      <c r="E3" s="10">
        <v>2</v>
      </c>
      <c r="F3" s="11">
        <v>3</v>
      </c>
      <c r="G3" s="12">
        <v>4</v>
      </c>
      <c r="H3" s="11">
        <v>5</v>
      </c>
      <c r="I3" s="12">
        <v>6</v>
      </c>
      <c r="J3" s="11">
        <v>7</v>
      </c>
      <c r="K3" s="12">
        <v>8</v>
      </c>
      <c r="L3" s="11">
        <v>9</v>
      </c>
      <c r="M3" s="12">
        <v>10</v>
      </c>
      <c r="N3" s="11">
        <v>11</v>
      </c>
      <c r="O3" s="12">
        <v>12</v>
      </c>
      <c r="P3" s="11">
        <v>13</v>
      </c>
      <c r="Q3" s="12">
        <v>14</v>
      </c>
      <c r="R3" s="11">
        <v>15</v>
      </c>
      <c r="S3" s="12">
        <v>16</v>
      </c>
      <c r="T3" s="11">
        <v>17</v>
      </c>
      <c r="U3" s="12">
        <v>18</v>
      </c>
      <c r="V3" s="11">
        <v>19</v>
      </c>
      <c r="W3" s="12">
        <v>20</v>
      </c>
      <c r="X3" s="11">
        <v>21</v>
      </c>
      <c r="Y3" s="12">
        <v>22</v>
      </c>
      <c r="Z3" s="11">
        <v>23</v>
      </c>
      <c r="AA3" s="12">
        <v>24</v>
      </c>
      <c r="AB3" s="11">
        <v>25</v>
      </c>
      <c r="AC3" s="12">
        <v>26</v>
      </c>
      <c r="AD3" s="11">
        <v>27</v>
      </c>
      <c r="AE3" s="106">
        <v>28</v>
      </c>
      <c r="AF3" s="11">
        <v>29</v>
      </c>
      <c r="AG3" s="148">
        <v>30</v>
      </c>
    </row>
    <row r="4" ht="15">
      <c r="B4" s="14" t="s">
        <v>2</v>
      </c>
      <c r="C4" s="8"/>
      <c r="D4" s="15" t="s">
        <v>6</v>
      </c>
      <c r="E4" s="17" t="s">
        <v>7</v>
      </c>
      <c r="F4" s="15" t="s">
        <v>8</v>
      </c>
      <c r="G4" s="2" t="s">
        <v>9</v>
      </c>
      <c r="H4" s="15" t="s">
        <v>3</v>
      </c>
      <c r="I4" s="2" t="s">
        <v>4</v>
      </c>
      <c r="J4" s="15" t="s">
        <v>5</v>
      </c>
      <c r="K4" s="2" t="s">
        <v>6</v>
      </c>
      <c r="L4" s="16" t="s">
        <v>7</v>
      </c>
      <c r="M4" s="2" t="s">
        <v>8</v>
      </c>
      <c r="N4" s="15" t="s">
        <v>9</v>
      </c>
      <c r="O4" s="2" t="s">
        <v>3</v>
      </c>
      <c r="P4" s="15" t="s">
        <v>4</v>
      </c>
      <c r="Q4" s="2" t="s">
        <v>5</v>
      </c>
      <c r="R4" s="15" t="s">
        <v>6</v>
      </c>
      <c r="S4" s="17" t="s">
        <v>7</v>
      </c>
      <c r="T4" s="15" t="s">
        <v>8</v>
      </c>
      <c r="U4" s="2" t="s">
        <v>9</v>
      </c>
      <c r="V4" s="15" t="s">
        <v>3</v>
      </c>
      <c r="W4" s="2" t="s">
        <v>4</v>
      </c>
      <c r="X4" s="15" t="s">
        <v>5</v>
      </c>
      <c r="Y4" s="139" t="s">
        <v>6</v>
      </c>
      <c r="Z4" s="16" t="s">
        <v>7</v>
      </c>
      <c r="AA4" s="2" t="s">
        <v>8</v>
      </c>
      <c r="AB4" s="150" t="s">
        <v>9</v>
      </c>
      <c r="AC4" s="2" t="s">
        <v>3</v>
      </c>
      <c r="AD4" s="15" t="s">
        <v>4</v>
      </c>
      <c r="AE4" s="2" t="s">
        <v>5</v>
      </c>
      <c r="AF4" s="196" t="s">
        <v>6</v>
      </c>
      <c r="AG4" s="17" t="s">
        <v>7</v>
      </c>
      <c r="AU4" s="73" t="s">
        <v>146</v>
      </c>
    </row>
    <row r="5" ht="15.75" customHeight="1">
      <c r="A5" s="108">
        <v>1</v>
      </c>
      <c r="B5" s="19" t="s">
        <v>11</v>
      </c>
      <c r="C5" s="109" t="s">
        <v>12</v>
      </c>
      <c r="D5" s="21"/>
      <c r="E5" s="24"/>
      <c r="F5" s="23" t="s">
        <v>13</v>
      </c>
      <c r="G5" s="22" t="s">
        <v>13</v>
      </c>
      <c r="H5" s="23" t="s">
        <v>13</v>
      </c>
      <c r="I5" s="110" t="s">
        <v>13</v>
      </c>
      <c r="J5" s="111" t="s">
        <v>13</v>
      </c>
      <c r="K5" s="110"/>
      <c r="L5" s="24"/>
      <c r="M5" s="23" t="s">
        <v>13</v>
      </c>
      <c r="N5" s="22" t="s">
        <v>13</v>
      </c>
      <c r="O5" s="23" t="s">
        <v>13</v>
      </c>
      <c r="P5" s="110" t="s">
        <v>13</v>
      </c>
      <c r="Q5" s="111" t="s">
        <v>13</v>
      </c>
      <c r="R5" s="110"/>
      <c r="S5" s="24"/>
      <c r="T5" s="23" t="s">
        <v>13</v>
      </c>
      <c r="U5" s="22" t="s">
        <v>13</v>
      </c>
      <c r="V5" s="23" t="s">
        <v>13</v>
      </c>
      <c r="W5" s="110" t="s">
        <v>13</v>
      </c>
      <c r="X5" s="111" t="s">
        <v>13</v>
      </c>
      <c r="Y5" s="110"/>
      <c r="Z5" s="24"/>
      <c r="AA5" s="23" t="s">
        <v>13</v>
      </c>
      <c r="AB5" s="22" t="s">
        <v>13</v>
      </c>
      <c r="AC5" s="23" t="s">
        <v>13</v>
      </c>
      <c r="AD5" s="110" t="s">
        <v>13</v>
      </c>
      <c r="AE5" s="111" t="s">
        <v>13</v>
      </c>
      <c r="AF5" s="110"/>
      <c r="AG5" s="24"/>
      <c r="AH5" s="152">
        <f>AI5+AJ5+AK5+AL5+AM5</f>
        <v>20</v>
      </c>
      <c r="AI5" s="27">
        <f>COUNTIF(F5:J5,"P")</f>
        <v>5</v>
      </c>
      <c r="AJ5" s="27">
        <f>COUNTIF(M5:Q5,"P")</f>
        <v>5</v>
      </c>
      <c r="AK5" s="27">
        <f>COUNTIF(T5:X5,"P")</f>
        <v>5</v>
      </c>
      <c r="AL5" s="27">
        <f>COUNTIF(AA5:AE5,"P")</f>
        <v>5</v>
      </c>
      <c r="AM5" s="27"/>
      <c r="AO5" s="28">
        <f>AP5+AQ5+AR5+AS5+AT5</f>
        <v>0</v>
      </c>
      <c r="AP5" s="27">
        <f>COUNTIF(K5,"P")</f>
        <v>0</v>
      </c>
      <c r="AQ5" s="27">
        <f>COUNTIF(R5,"P")</f>
        <v>0</v>
      </c>
      <c r="AR5" s="27">
        <f>COUNTIF(Y5,"P")</f>
        <v>0</v>
      </c>
      <c r="AS5" s="27">
        <f>COUNTIF(AF5,"P")</f>
        <v>0</v>
      </c>
      <c r="AU5">
        <f>Ottobre!AX5+Novembre!AO5</f>
        <v>1</v>
      </c>
    </row>
    <row r="6" ht="15.75" customHeight="1">
      <c r="A6" s="108"/>
      <c r="B6" s="30"/>
      <c r="C6" s="115" t="s">
        <v>14</v>
      </c>
      <c r="D6" s="32" t="s">
        <v>15</v>
      </c>
      <c r="E6" s="35"/>
      <c r="F6" s="34"/>
      <c r="G6" s="33"/>
      <c r="H6" s="34"/>
      <c r="I6" s="116"/>
      <c r="J6" s="126"/>
      <c r="K6" s="116"/>
      <c r="L6" s="35"/>
      <c r="M6" s="34"/>
      <c r="N6" s="33"/>
      <c r="O6" s="34"/>
      <c r="P6" s="116"/>
      <c r="Q6" s="126"/>
      <c r="R6" s="116"/>
      <c r="S6" s="35"/>
      <c r="T6" s="34"/>
      <c r="U6" s="33"/>
      <c r="V6" s="34"/>
      <c r="W6" s="116"/>
      <c r="X6" s="126"/>
      <c r="Y6" s="116"/>
      <c r="Z6" s="35"/>
      <c r="AA6" s="34"/>
      <c r="AB6" s="33"/>
      <c r="AC6" s="34"/>
      <c r="AD6" s="116"/>
      <c r="AE6" s="126"/>
      <c r="AF6" s="116"/>
      <c r="AG6" s="35"/>
    </row>
    <row r="7" ht="15.75" customHeight="1">
      <c r="A7" s="108"/>
      <c r="B7" s="36" t="s">
        <v>17</v>
      </c>
      <c r="C7" s="117" t="s">
        <v>18</v>
      </c>
      <c r="D7" s="32"/>
      <c r="E7" s="40"/>
      <c r="F7" s="39"/>
      <c r="G7" s="38"/>
      <c r="H7" s="39"/>
      <c r="I7" s="118"/>
      <c r="J7" s="119"/>
      <c r="K7" s="118"/>
      <c r="L7" s="40"/>
      <c r="M7" s="39"/>
      <c r="N7" s="38"/>
      <c r="O7" s="39"/>
      <c r="P7" s="118"/>
      <c r="Q7" s="119"/>
      <c r="R7" s="118"/>
      <c r="S7" s="40"/>
      <c r="T7" s="39"/>
      <c r="U7" s="38"/>
      <c r="V7" s="39"/>
      <c r="W7" s="118"/>
      <c r="X7" s="119"/>
      <c r="Y7" s="118"/>
      <c r="Z7" s="40"/>
      <c r="AA7" s="39"/>
      <c r="AB7" s="38"/>
      <c r="AC7" s="39"/>
      <c r="AD7" s="118"/>
      <c r="AE7" s="119"/>
      <c r="AF7" s="118"/>
      <c r="AG7" s="40"/>
    </row>
    <row r="8" ht="15.75" customHeight="1">
      <c r="A8" s="108">
        <v>2</v>
      </c>
      <c r="B8" s="42" t="s">
        <v>19</v>
      </c>
      <c r="C8" s="109" t="s">
        <v>12</v>
      </c>
      <c r="D8" s="21"/>
      <c r="E8" s="24"/>
      <c r="F8" s="23" t="s">
        <v>13</v>
      </c>
      <c r="G8" s="22" t="s">
        <v>13</v>
      </c>
      <c r="H8" s="23" t="s">
        <v>13</v>
      </c>
      <c r="I8" s="110" t="s">
        <v>13</v>
      </c>
      <c r="J8" s="111" t="s">
        <v>13</v>
      </c>
      <c r="K8" s="110"/>
      <c r="L8" s="24"/>
      <c r="M8" s="23" t="s">
        <v>13</v>
      </c>
      <c r="N8" s="22" t="s">
        <v>13</v>
      </c>
      <c r="O8" s="23" t="s">
        <v>13</v>
      </c>
      <c r="P8" s="110" t="s">
        <v>13</v>
      </c>
      <c r="Q8" s="111" t="s">
        <v>13</v>
      </c>
      <c r="R8" s="110"/>
      <c r="S8" s="24"/>
      <c r="T8" s="23" t="s">
        <v>13</v>
      </c>
      <c r="U8" s="22" t="s">
        <v>13</v>
      </c>
      <c r="V8" s="23" t="s">
        <v>13</v>
      </c>
      <c r="W8" s="110" t="s">
        <v>13</v>
      </c>
      <c r="X8" s="111" t="s">
        <v>13</v>
      </c>
      <c r="Y8" s="110"/>
      <c r="Z8" s="24"/>
      <c r="AA8" s="23" t="s">
        <v>13</v>
      </c>
      <c r="AB8" s="22" t="s">
        <v>13</v>
      </c>
      <c r="AC8" s="23" t="s">
        <v>13</v>
      </c>
      <c r="AD8" s="110" t="s">
        <v>13</v>
      </c>
      <c r="AE8" s="111" t="s">
        <v>13</v>
      </c>
      <c r="AF8" s="110"/>
      <c r="AG8" s="24"/>
      <c r="AH8" s="152">
        <f>AI8+AJ8+AK8+AL8+AM8</f>
        <v>20</v>
      </c>
      <c r="AI8" s="27">
        <f>COUNTIF(F8:J8,"P")</f>
        <v>5</v>
      </c>
      <c r="AJ8" s="27">
        <f>COUNTIF(M8:Q8,"P")</f>
        <v>5</v>
      </c>
      <c r="AK8" s="27">
        <f>COUNTIF(T8:X8,"P")</f>
        <v>5</v>
      </c>
      <c r="AL8" s="27">
        <f>COUNTIF(AA8:AE8,"P")</f>
        <v>5</v>
      </c>
      <c r="AO8" s="28">
        <f>AP8+AQ8+AR8+AS8+AT8</f>
        <v>0</v>
      </c>
      <c r="AP8" s="27">
        <f>COUNTIF(K8,"P")</f>
        <v>0</v>
      </c>
      <c r="AQ8" s="27">
        <f>COUNTIF(R8,"P")</f>
        <v>0</v>
      </c>
      <c r="AR8" s="27">
        <f>COUNTIF(Y8,"P")</f>
        <v>0</v>
      </c>
      <c r="AS8" s="27">
        <f>COUNTIF(AF8,"P")</f>
        <v>0</v>
      </c>
      <c r="AU8">
        <f>Ottobre!AX8+Novembre!AO8</f>
        <v>0</v>
      </c>
    </row>
    <row r="9" ht="15.75" customHeight="1">
      <c r="A9" s="108"/>
      <c r="B9" s="44"/>
      <c r="C9" s="115" t="s">
        <v>14</v>
      </c>
      <c r="D9" s="32" t="s">
        <v>15</v>
      </c>
      <c r="E9" s="35"/>
      <c r="F9" s="34"/>
      <c r="G9" s="33"/>
      <c r="H9" s="34"/>
      <c r="I9" s="116"/>
      <c r="J9" s="126"/>
      <c r="K9" s="116"/>
      <c r="L9" s="35"/>
      <c r="M9" s="34"/>
      <c r="N9" s="33"/>
      <c r="O9" s="34"/>
      <c r="P9" s="116"/>
      <c r="Q9" s="126"/>
      <c r="R9" s="116"/>
      <c r="S9" s="35"/>
      <c r="T9" s="34"/>
      <c r="U9" s="33"/>
      <c r="V9" s="34"/>
      <c r="W9" s="116"/>
      <c r="X9" s="126"/>
      <c r="Y9" s="116"/>
      <c r="Z9" s="35"/>
      <c r="AA9" s="34"/>
      <c r="AB9" s="33"/>
      <c r="AC9" s="34"/>
      <c r="AD9" s="116"/>
      <c r="AE9" s="126"/>
      <c r="AF9" s="116"/>
      <c r="AG9" s="35"/>
    </row>
    <row r="10" ht="15.75" customHeight="1">
      <c r="A10" s="108"/>
      <c r="B10" s="45" t="s">
        <v>17</v>
      </c>
      <c r="C10" s="117" t="s">
        <v>18</v>
      </c>
      <c r="D10" s="32"/>
      <c r="E10" s="40"/>
      <c r="F10" s="39"/>
      <c r="G10" s="38"/>
      <c r="H10" s="39"/>
      <c r="I10" s="118"/>
      <c r="J10" s="119"/>
      <c r="K10" s="118"/>
      <c r="L10" s="40"/>
      <c r="M10" s="39"/>
      <c r="N10" s="38"/>
      <c r="O10" s="39"/>
      <c r="P10" s="118"/>
      <c r="Q10" s="119"/>
      <c r="R10" s="118"/>
      <c r="S10" s="40"/>
      <c r="T10" s="39"/>
      <c r="U10" s="38"/>
      <c r="V10" s="39"/>
      <c r="W10" s="118"/>
      <c r="X10" s="119"/>
      <c r="Y10" s="118"/>
      <c r="Z10" s="40"/>
      <c r="AA10" s="39"/>
      <c r="AB10" s="38"/>
      <c r="AC10" s="39"/>
      <c r="AD10" s="118"/>
      <c r="AE10" s="119"/>
      <c r="AF10" s="118"/>
      <c r="AG10" s="40"/>
    </row>
    <row r="11" ht="15.75" customHeight="1">
      <c r="A11" s="120">
        <v>3</v>
      </c>
      <c r="B11" s="47" t="s">
        <v>130</v>
      </c>
      <c r="C11" s="121" t="s">
        <v>12</v>
      </c>
      <c r="D11" s="21"/>
      <c r="E11" s="24"/>
      <c r="F11" s="23" t="s">
        <v>13</v>
      </c>
      <c r="G11" s="22" t="s">
        <v>13</v>
      </c>
      <c r="H11" s="23" t="s">
        <v>13</v>
      </c>
      <c r="I11" s="110" t="s">
        <v>13</v>
      </c>
      <c r="J11" s="111" t="s">
        <v>13</v>
      </c>
      <c r="K11" s="110"/>
      <c r="L11" s="24"/>
      <c r="M11" s="23" t="s">
        <v>13</v>
      </c>
      <c r="N11" s="22" t="s">
        <v>13</v>
      </c>
      <c r="O11" s="23" t="s">
        <v>13</v>
      </c>
      <c r="P11" s="110" t="s">
        <v>13</v>
      </c>
      <c r="Q11" s="111" t="s">
        <v>13</v>
      </c>
      <c r="R11" s="110"/>
      <c r="S11" s="24"/>
      <c r="T11" s="23" t="s">
        <v>13</v>
      </c>
      <c r="U11" s="22" t="s">
        <v>13</v>
      </c>
      <c r="V11" s="23" t="s">
        <v>13</v>
      </c>
      <c r="W11" s="110" t="s">
        <v>13</v>
      </c>
      <c r="X11" s="111" t="s">
        <v>13</v>
      </c>
      <c r="Y11" s="110"/>
      <c r="Z11" s="24"/>
      <c r="AA11" s="23" t="s">
        <v>13</v>
      </c>
      <c r="AB11" s="22" t="s">
        <v>13</v>
      </c>
      <c r="AC11" s="23" t="s">
        <v>13</v>
      </c>
      <c r="AD11" s="110" t="s">
        <v>13</v>
      </c>
      <c r="AE11" s="111" t="s">
        <v>13</v>
      </c>
      <c r="AF11" s="110"/>
      <c r="AG11" s="24"/>
      <c r="AH11" s="152">
        <f>AI11+AJ11+AK11+AL11+AM11</f>
        <v>20</v>
      </c>
      <c r="AI11" s="27">
        <f>COUNTIF(F11:J11,"P")</f>
        <v>5</v>
      </c>
      <c r="AJ11" s="27">
        <f>COUNTIF(M11:Q11,"P")</f>
        <v>5</v>
      </c>
      <c r="AK11" s="27">
        <f>COUNTIF(T11:X11,"P")</f>
        <v>5</v>
      </c>
      <c r="AL11" s="27">
        <f>COUNTIF(AA11:AE11,"P")</f>
        <v>5</v>
      </c>
      <c r="AO11" s="28">
        <f>AP11+AQ11+AR11+AS11+AT11</f>
        <v>0</v>
      </c>
      <c r="AP11" s="27">
        <f>COUNTIF(K11,"P")</f>
        <v>0</v>
      </c>
      <c r="AQ11" s="27">
        <f>COUNTIF(R11,"P")</f>
        <v>0</v>
      </c>
      <c r="AR11" s="27">
        <f>COUNTIF(Y11,"P")</f>
        <v>0</v>
      </c>
      <c r="AS11" s="27">
        <f>COUNTIF(AF11,"P")</f>
        <v>0</v>
      </c>
      <c r="AU11">
        <f>Ottobre!AX11+Novembre!AO11</f>
        <v>2</v>
      </c>
    </row>
    <row r="12" ht="15.75" customHeight="1">
      <c r="A12" s="120"/>
      <c r="B12" s="44"/>
      <c r="C12" s="115" t="s">
        <v>14</v>
      </c>
      <c r="D12" s="32" t="s">
        <v>15</v>
      </c>
      <c r="E12" s="35"/>
      <c r="F12" s="34"/>
      <c r="G12" s="33"/>
      <c r="H12" s="34"/>
      <c r="I12" s="116"/>
      <c r="J12" s="126"/>
      <c r="K12" s="116"/>
      <c r="L12" s="35"/>
      <c r="M12" s="34"/>
      <c r="N12" s="33"/>
      <c r="O12" s="34"/>
      <c r="P12" s="116"/>
      <c r="Q12" s="126"/>
      <c r="R12" s="116"/>
      <c r="S12" s="35"/>
      <c r="T12" s="34"/>
      <c r="U12" s="33"/>
      <c r="V12" s="34"/>
      <c r="W12" s="116"/>
      <c r="X12" s="126"/>
      <c r="Y12" s="116"/>
      <c r="Z12" s="35"/>
      <c r="AA12" s="34"/>
      <c r="AB12" s="33"/>
      <c r="AC12" s="34"/>
      <c r="AD12" s="116"/>
      <c r="AE12" s="126"/>
      <c r="AF12" s="116"/>
      <c r="AG12" s="35"/>
    </row>
    <row r="13" ht="15.75" customHeight="1">
      <c r="A13" s="120"/>
      <c r="B13" s="56" t="s">
        <v>17</v>
      </c>
      <c r="C13" s="125" t="s">
        <v>18</v>
      </c>
      <c r="D13" s="32"/>
      <c r="E13" s="40"/>
      <c r="F13" s="39"/>
      <c r="G13" s="38"/>
      <c r="H13" s="39"/>
      <c r="I13" s="118"/>
      <c r="J13" s="119"/>
      <c r="K13" s="118"/>
      <c r="L13" s="40"/>
      <c r="M13" s="39"/>
      <c r="N13" s="38"/>
      <c r="O13" s="39"/>
      <c r="P13" s="118"/>
      <c r="Q13" s="119"/>
      <c r="R13" s="118"/>
      <c r="S13" s="40"/>
      <c r="T13" s="39"/>
      <c r="U13" s="38"/>
      <c r="V13" s="39"/>
      <c r="W13" s="118"/>
      <c r="X13" s="119"/>
      <c r="Y13" s="118"/>
      <c r="Z13" s="40"/>
      <c r="AA13" s="39"/>
      <c r="AB13" s="38"/>
      <c r="AC13" s="39"/>
      <c r="AD13" s="118"/>
      <c r="AE13" s="119"/>
      <c r="AF13" s="118"/>
      <c r="AG13" s="40"/>
    </row>
    <row r="14" ht="15.75" customHeight="1">
      <c r="A14" s="108">
        <v>4</v>
      </c>
      <c r="B14" s="142" t="s">
        <v>23</v>
      </c>
      <c r="C14" s="109" t="s">
        <v>12</v>
      </c>
      <c r="D14" s="21"/>
      <c r="E14" s="24"/>
      <c r="F14" s="23" t="s">
        <v>13</v>
      </c>
      <c r="G14" s="22" t="s">
        <v>13</v>
      </c>
      <c r="H14" s="23" t="s">
        <v>13</v>
      </c>
      <c r="I14" s="110" t="s">
        <v>13</v>
      </c>
      <c r="J14" s="111" t="s">
        <v>13</v>
      </c>
      <c r="K14" s="110"/>
      <c r="L14" s="24"/>
      <c r="M14" s="23" t="s">
        <v>13</v>
      </c>
      <c r="N14" s="22" t="s">
        <v>13</v>
      </c>
      <c r="O14" s="23" t="s">
        <v>13</v>
      </c>
      <c r="P14" s="110" t="s">
        <v>13</v>
      </c>
      <c r="Q14" s="111" t="s">
        <v>13</v>
      </c>
      <c r="R14" s="110"/>
      <c r="S14" s="24"/>
      <c r="T14" s="23" t="s">
        <v>13</v>
      </c>
      <c r="U14" s="22" t="s">
        <v>13</v>
      </c>
      <c r="V14" s="23" t="s">
        <v>13</v>
      </c>
      <c r="W14" s="110" t="s">
        <v>13</v>
      </c>
      <c r="X14" s="111" t="s">
        <v>13</v>
      </c>
      <c r="Y14" s="110"/>
      <c r="Z14" s="24"/>
      <c r="AA14" s="23" t="s">
        <v>13</v>
      </c>
      <c r="AB14" s="22" t="s">
        <v>13</v>
      </c>
      <c r="AC14" s="23" t="s">
        <v>13</v>
      </c>
      <c r="AD14" s="110" t="s">
        <v>13</v>
      </c>
      <c r="AE14" s="111" t="s">
        <v>13</v>
      </c>
      <c r="AF14" s="110"/>
      <c r="AG14" s="24"/>
      <c r="AH14" s="152">
        <f>AI14+AJ14+AK14+AL14+AM14</f>
        <v>20</v>
      </c>
      <c r="AI14" s="27">
        <f>COUNTIF(F14:J14,"P")</f>
        <v>5</v>
      </c>
      <c r="AJ14" s="27">
        <f>COUNTIF(M14:Q14,"P")</f>
        <v>5</v>
      </c>
      <c r="AK14" s="27">
        <f>COUNTIF(T14:X14,"P")</f>
        <v>5</v>
      </c>
      <c r="AL14" s="27">
        <f>COUNTIF(AA14:AE14,"P")</f>
        <v>5</v>
      </c>
      <c r="AO14" s="28">
        <f>AP14+AQ14+AR14+AS14+AT14</f>
        <v>0</v>
      </c>
      <c r="AP14" s="27">
        <f>COUNTIF(K14,"P")</f>
        <v>0</v>
      </c>
      <c r="AQ14" s="27">
        <f>COUNTIF(R14,"P")</f>
        <v>0</v>
      </c>
      <c r="AR14" s="27">
        <f>COUNTIF(Y14,"P")</f>
        <v>0</v>
      </c>
      <c r="AS14" s="27">
        <f>COUNTIF(AF14,"P")</f>
        <v>0</v>
      </c>
      <c r="AU14">
        <f>Ottobre!AX14+Novembre!AO14</f>
        <v>4</v>
      </c>
    </row>
    <row r="15" ht="15.75" customHeight="1">
      <c r="A15" s="108"/>
      <c r="B15" s="44"/>
      <c r="C15" s="115" t="s">
        <v>14</v>
      </c>
      <c r="D15" s="32" t="s">
        <v>15</v>
      </c>
      <c r="E15" s="35"/>
      <c r="F15" s="34"/>
      <c r="G15" s="33"/>
      <c r="H15" s="34"/>
      <c r="I15" s="116"/>
      <c r="J15" s="126"/>
      <c r="K15" s="116"/>
      <c r="L15" s="35"/>
      <c r="M15" s="34"/>
      <c r="N15" s="33"/>
      <c r="O15" s="34"/>
      <c r="P15" s="116"/>
      <c r="Q15" s="126"/>
      <c r="R15" s="116"/>
      <c r="S15" s="35"/>
      <c r="T15" s="34"/>
      <c r="U15" s="33"/>
      <c r="V15" s="34"/>
      <c r="W15" s="116"/>
      <c r="X15" s="126"/>
      <c r="Y15" s="116"/>
      <c r="Z15" s="35"/>
      <c r="AA15" s="34"/>
      <c r="AB15" s="33"/>
      <c r="AC15" s="34"/>
      <c r="AD15" s="116"/>
      <c r="AE15" s="126"/>
      <c r="AF15" s="116"/>
      <c r="AG15" s="35"/>
    </row>
    <row r="16" ht="15.75" customHeight="1">
      <c r="A16" s="108"/>
      <c r="B16" s="45" t="s">
        <v>17</v>
      </c>
      <c r="C16" s="117" t="s">
        <v>18</v>
      </c>
      <c r="D16" s="32"/>
      <c r="E16" s="40"/>
      <c r="F16" s="39"/>
      <c r="G16" s="38"/>
      <c r="H16" s="39"/>
      <c r="I16" s="118"/>
      <c r="J16" s="119"/>
      <c r="K16" s="118"/>
      <c r="L16" s="40"/>
      <c r="M16" s="39"/>
      <c r="N16" s="38"/>
      <c r="O16" s="39"/>
      <c r="P16" s="118"/>
      <c r="Q16" s="119"/>
      <c r="R16" s="118"/>
      <c r="S16" s="40"/>
      <c r="T16" s="39"/>
      <c r="U16" s="38"/>
      <c r="V16" s="39"/>
      <c r="W16" s="118"/>
      <c r="X16" s="119"/>
      <c r="Y16" s="118"/>
      <c r="Z16" s="40"/>
      <c r="AA16" s="39"/>
      <c r="AB16" s="38"/>
      <c r="AC16" s="39"/>
      <c r="AD16" s="118"/>
      <c r="AE16" s="119"/>
      <c r="AF16" s="118"/>
      <c r="AG16" s="40"/>
    </row>
    <row r="17" ht="15.75" customHeight="1">
      <c r="A17" s="120">
        <v>5</v>
      </c>
      <c r="B17" s="142" t="s">
        <v>24</v>
      </c>
      <c r="C17" s="121" t="s">
        <v>12</v>
      </c>
      <c r="D17" s="21"/>
      <c r="E17" s="24"/>
      <c r="F17" s="23" t="s">
        <v>13</v>
      </c>
      <c r="G17" s="22" t="s">
        <v>13</v>
      </c>
      <c r="H17" s="23" t="s">
        <v>13</v>
      </c>
      <c r="I17" s="110" t="s">
        <v>13</v>
      </c>
      <c r="J17" s="111" t="s">
        <v>13</v>
      </c>
      <c r="K17" s="110"/>
      <c r="L17" s="24"/>
      <c r="M17" s="23" t="s">
        <v>13</v>
      </c>
      <c r="N17" s="22" t="s">
        <v>13</v>
      </c>
      <c r="O17" s="23" t="s">
        <v>13</v>
      </c>
      <c r="P17" s="110" t="s">
        <v>13</v>
      </c>
      <c r="Q17" s="111" t="s">
        <v>13</v>
      </c>
      <c r="R17" s="110"/>
      <c r="S17" s="24"/>
      <c r="T17" s="23" t="s">
        <v>13</v>
      </c>
      <c r="U17" s="22" t="s">
        <v>13</v>
      </c>
      <c r="V17" s="23" t="s">
        <v>13</v>
      </c>
      <c r="W17" s="110" t="s">
        <v>13</v>
      </c>
      <c r="X17" s="111" t="s">
        <v>13</v>
      </c>
      <c r="Y17" s="110"/>
      <c r="Z17" s="24"/>
      <c r="AA17" s="23" t="s">
        <v>13</v>
      </c>
      <c r="AB17" s="22" t="s">
        <v>13</v>
      </c>
      <c r="AC17" s="23" t="s">
        <v>13</v>
      </c>
      <c r="AD17" s="110" t="s">
        <v>13</v>
      </c>
      <c r="AE17" s="111" t="s">
        <v>13</v>
      </c>
      <c r="AF17" s="110"/>
      <c r="AG17" s="24"/>
      <c r="AH17" s="152">
        <f>AI17+AJ17+AK17+AL17+AM17</f>
        <v>20</v>
      </c>
      <c r="AI17" s="27">
        <f>COUNTIF(F17:J17,"P")</f>
        <v>5</v>
      </c>
      <c r="AJ17" s="27">
        <f>COUNTIF(M17:Q17,"P")</f>
        <v>5</v>
      </c>
      <c r="AK17" s="27">
        <f>COUNTIF(T17:X17,"P")</f>
        <v>5</v>
      </c>
      <c r="AL17" s="27">
        <f>COUNTIF(AA17:AE17,"P")</f>
        <v>5</v>
      </c>
      <c r="AO17" s="28">
        <f>AP17+AQ17+AR17+AS17+AT17</f>
        <v>0</v>
      </c>
      <c r="AP17" s="27">
        <f>COUNTIF(K17,"P")</f>
        <v>0</v>
      </c>
      <c r="AQ17" s="27">
        <f>COUNTIF(R17,"P")</f>
        <v>0</v>
      </c>
      <c r="AR17" s="27">
        <f>COUNTIF(Y17,"P")</f>
        <v>0</v>
      </c>
      <c r="AS17" s="27">
        <f>COUNTIF(AF17,"P")</f>
        <v>0</v>
      </c>
      <c r="AU17">
        <f>Ottobre!AX17+Novembre!AO17</f>
        <v>2</v>
      </c>
    </row>
    <row r="18" ht="15.75" customHeight="1">
      <c r="A18" s="120"/>
      <c r="B18" s="44"/>
      <c r="C18" s="115" t="s">
        <v>14</v>
      </c>
      <c r="D18" s="32" t="s">
        <v>15</v>
      </c>
      <c r="E18" s="35"/>
      <c r="F18" s="34"/>
      <c r="G18" s="33"/>
      <c r="H18" s="34"/>
      <c r="I18" s="116"/>
      <c r="J18" s="126"/>
      <c r="K18" s="116"/>
      <c r="L18" s="35"/>
      <c r="M18" s="34"/>
      <c r="N18" s="33"/>
      <c r="O18" s="34"/>
      <c r="P18" s="116"/>
      <c r="Q18" s="126"/>
      <c r="R18" s="116"/>
      <c r="S18" s="35"/>
      <c r="T18" s="34"/>
      <c r="U18" s="33"/>
      <c r="V18" s="34"/>
      <c r="W18" s="116"/>
      <c r="X18" s="126"/>
      <c r="Y18" s="116"/>
      <c r="Z18" s="35"/>
      <c r="AA18" s="34"/>
      <c r="AB18" s="33"/>
      <c r="AC18" s="34"/>
      <c r="AD18" s="116"/>
      <c r="AE18" s="126"/>
      <c r="AF18" s="116"/>
      <c r="AG18" s="35"/>
    </row>
    <row r="19" ht="15.75" customHeight="1">
      <c r="A19" s="120"/>
      <c r="B19" s="45" t="s">
        <v>17</v>
      </c>
      <c r="C19" s="125" t="s">
        <v>18</v>
      </c>
      <c r="D19" s="32"/>
      <c r="E19" s="40"/>
      <c r="F19" s="39"/>
      <c r="G19" s="38"/>
      <c r="H19" s="39"/>
      <c r="I19" s="118"/>
      <c r="J19" s="119"/>
      <c r="K19" s="118"/>
      <c r="L19" s="40"/>
      <c r="M19" s="39"/>
      <c r="N19" s="38"/>
      <c r="O19" s="39"/>
      <c r="P19" s="118"/>
      <c r="Q19" s="119"/>
      <c r="R19" s="118"/>
      <c r="S19" s="40"/>
      <c r="T19" s="39"/>
      <c r="U19" s="38"/>
      <c r="V19" s="39"/>
      <c r="W19" s="118"/>
      <c r="X19" s="119"/>
      <c r="Y19" s="118"/>
      <c r="Z19" s="40"/>
      <c r="AA19" s="39"/>
      <c r="AB19" s="38"/>
      <c r="AC19" s="39"/>
      <c r="AD19" s="118"/>
      <c r="AE19" s="119"/>
      <c r="AF19" s="118"/>
      <c r="AG19" s="40"/>
    </row>
    <row r="20" ht="15.75" customHeight="1">
      <c r="A20" s="120">
        <v>7</v>
      </c>
      <c r="B20" s="42" t="s">
        <v>25</v>
      </c>
      <c r="C20" s="121" t="s">
        <v>12</v>
      </c>
      <c r="D20" s="21"/>
      <c r="E20" s="24"/>
      <c r="F20" s="23" t="s">
        <v>13</v>
      </c>
      <c r="G20" s="22" t="s">
        <v>13</v>
      </c>
      <c r="H20" s="23" t="s">
        <v>13</v>
      </c>
      <c r="I20" s="110" t="s">
        <v>13</v>
      </c>
      <c r="J20" s="111" t="s">
        <v>13</v>
      </c>
      <c r="K20" s="110"/>
      <c r="L20" s="24"/>
      <c r="M20" s="23" t="s">
        <v>13</v>
      </c>
      <c r="N20" s="22" t="s">
        <v>13</v>
      </c>
      <c r="O20" s="23" t="s">
        <v>13</v>
      </c>
      <c r="P20" s="110" t="s">
        <v>13</v>
      </c>
      <c r="Q20" s="111" t="s">
        <v>13</v>
      </c>
      <c r="R20" s="110"/>
      <c r="S20" s="24"/>
      <c r="T20" s="23" t="s">
        <v>13</v>
      </c>
      <c r="U20" s="22" t="s">
        <v>13</v>
      </c>
      <c r="V20" s="23" t="s">
        <v>13</v>
      </c>
      <c r="W20" s="110" t="s">
        <v>13</v>
      </c>
      <c r="X20" s="111" t="s">
        <v>13</v>
      </c>
      <c r="Y20" s="110"/>
      <c r="Z20" s="24"/>
      <c r="AA20" s="23" t="s">
        <v>13</v>
      </c>
      <c r="AB20" s="22" t="s">
        <v>13</v>
      </c>
      <c r="AC20" s="23" t="s">
        <v>13</v>
      </c>
      <c r="AD20" s="110" t="s">
        <v>13</v>
      </c>
      <c r="AE20" s="111" t="s">
        <v>13</v>
      </c>
      <c r="AF20" s="110"/>
      <c r="AG20" s="24"/>
      <c r="AH20" s="152">
        <f>AI20+AJ20+AK20+AL20+AM20</f>
        <v>20</v>
      </c>
      <c r="AI20" s="27">
        <f>COUNTIF(F20:J20,"P")</f>
        <v>5</v>
      </c>
      <c r="AJ20" s="27">
        <f>COUNTIF(M20:Q20,"P")</f>
        <v>5</v>
      </c>
      <c r="AK20" s="27">
        <f>COUNTIF(T20:X20,"P")</f>
        <v>5</v>
      </c>
      <c r="AL20" s="27">
        <f>COUNTIF(AA20:AE20,"P")</f>
        <v>5</v>
      </c>
      <c r="AO20" s="28">
        <f>AP20+AQ20+AR20+AS20+AT20</f>
        <v>0</v>
      </c>
      <c r="AP20" s="27">
        <f>COUNTIF(K20,"P")</f>
        <v>0</v>
      </c>
      <c r="AQ20" s="27">
        <f>COUNTIF(R20,"P")</f>
        <v>0</v>
      </c>
      <c r="AR20" s="27">
        <f>COUNTIF(Y20,"P")</f>
        <v>0</v>
      </c>
      <c r="AS20" s="27">
        <f>COUNTIF(AF20,"P")</f>
        <v>0</v>
      </c>
      <c r="AU20">
        <f>Ottobre!AX20+Novembre!AO20</f>
        <v>1</v>
      </c>
    </row>
    <row r="21" ht="15.75" customHeight="1">
      <c r="A21" s="120"/>
      <c r="B21" s="44"/>
      <c r="C21" s="115" t="s">
        <v>14</v>
      </c>
      <c r="D21" s="32" t="s">
        <v>15</v>
      </c>
      <c r="E21" s="35"/>
      <c r="F21" s="34"/>
      <c r="G21" s="33"/>
      <c r="H21" s="34"/>
      <c r="I21" s="116"/>
      <c r="J21" s="126"/>
      <c r="K21" s="116"/>
      <c r="L21" s="35"/>
      <c r="M21" s="34"/>
      <c r="N21" s="33"/>
      <c r="O21" s="34"/>
      <c r="P21" s="116"/>
      <c r="Q21" s="126"/>
      <c r="R21" s="116"/>
      <c r="S21" s="35"/>
      <c r="T21" s="34"/>
      <c r="U21" s="33"/>
      <c r="V21" s="34"/>
      <c r="W21" s="116"/>
      <c r="X21" s="126"/>
      <c r="Y21" s="116"/>
      <c r="Z21" s="35"/>
      <c r="AA21" s="34"/>
      <c r="AB21" s="33"/>
      <c r="AC21" s="34"/>
      <c r="AD21" s="116"/>
      <c r="AE21" s="126"/>
      <c r="AF21" s="116"/>
      <c r="AG21" s="35"/>
    </row>
    <row r="22" ht="15.75" customHeight="1">
      <c r="A22" s="120"/>
      <c r="B22" s="45" t="s">
        <v>17</v>
      </c>
      <c r="C22" s="125" t="s">
        <v>18</v>
      </c>
      <c r="D22" s="32"/>
      <c r="E22" s="40"/>
      <c r="F22" s="39"/>
      <c r="G22" s="38"/>
      <c r="H22" s="39"/>
      <c r="I22" s="118"/>
      <c r="J22" s="119"/>
      <c r="K22" s="118"/>
      <c r="L22" s="40"/>
      <c r="M22" s="39"/>
      <c r="N22" s="38"/>
      <c r="O22" s="39"/>
      <c r="P22" s="118"/>
      <c r="Q22" s="119"/>
      <c r="R22" s="118"/>
      <c r="S22" s="40"/>
      <c r="T22" s="39"/>
      <c r="U22" s="38"/>
      <c r="V22" s="39"/>
      <c r="W22" s="118"/>
      <c r="X22" s="119"/>
      <c r="Y22" s="118"/>
      <c r="Z22" s="40"/>
      <c r="AA22" s="39"/>
      <c r="AB22" s="38"/>
      <c r="AC22" s="39"/>
      <c r="AD22" s="118"/>
      <c r="AE22" s="119"/>
      <c r="AF22" s="118"/>
      <c r="AG22" s="40"/>
    </row>
    <row r="23" ht="15.75" customHeight="1">
      <c r="A23" s="108">
        <v>8</v>
      </c>
      <c r="B23" s="42" t="s">
        <v>26</v>
      </c>
      <c r="C23" s="109" t="s">
        <v>12</v>
      </c>
      <c r="D23" s="21"/>
      <c r="E23" s="24"/>
      <c r="F23" s="23" t="s">
        <v>13</v>
      </c>
      <c r="G23" s="22" t="s">
        <v>13</v>
      </c>
      <c r="H23" s="23" t="s">
        <v>13</v>
      </c>
      <c r="I23" s="110" t="s">
        <v>13</v>
      </c>
      <c r="J23" s="111" t="s">
        <v>13</v>
      </c>
      <c r="K23" s="110"/>
      <c r="L23" s="24"/>
      <c r="M23" s="23" t="s">
        <v>13</v>
      </c>
      <c r="N23" s="22" t="s">
        <v>13</v>
      </c>
      <c r="O23" s="23" t="s">
        <v>13</v>
      </c>
      <c r="P23" s="110" t="s">
        <v>13</v>
      </c>
      <c r="Q23" s="111" t="s">
        <v>13</v>
      </c>
      <c r="R23" s="110"/>
      <c r="S23" s="24"/>
      <c r="T23" s="23" t="s">
        <v>13</v>
      </c>
      <c r="U23" s="22" t="s">
        <v>13</v>
      </c>
      <c r="V23" s="23" t="s">
        <v>13</v>
      </c>
      <c r="W23" s="110" t="s">
        <v>13</v>
      </c>
      <c r="X23" s="111" t="s">
        <v>13</v>
      </c>
      <c r="Y23" s="110"/>
      <c r="Z23" s="24"/>
      <c r="AA23" s="23" t="s">
        <v>13</v>
      </c>
      <c r="AB23" s="22" t="s">
        <v>13</v>
      </c>
      <c r="AC23" s="23" t="s">
        <v>13</v>
      </c>
      <c r="AD23" s="110" t="s">
        <v>13</v>
      </c>
      <c r="AE23" s="111" t="s">
        <v>13</v>
      </c>
      <c r="AF23" s="110"/>
      <c r="AG23" s="24"/>
      <c r="AH23" s="152">
        <f>AI23+AJ23+AK23+AL23+AM23</f>
        <v>20</v>
      </c>
      <c r="AI23" s="27">
        <f>COUNTIF(F23:J23,"P")</f>
        <v>5</v>
      </c>
      <c r="AJ23" s="27">
        <f>COUNTIF(M23:Q23,"P")</f>
        <v>5</v>
      </c>
      <c r="AK23" s="27">
        <f>COUNTIF(T23:X23,"P")</f>
        <v>5</v>
      </c>
      <c r="AL23" s="27">
        <f>COUNTIF(AA23:AE23,"P")</f>
        <v>5</v>
      </c>
      <c r="AO23" s="28">
        <f>AP23+AQ23+AR23+AS23+AT23</f>
        <v>0</v>
      </c>
      <c r="AP23" s="27">
        <f>COUNTIF(K23,"P")</f>
        <v>0</v>
      </c>
      <c r="AQ23" s="27">
        <f>COUNTIF(R23,"P")</f>
        <v>0</v>
      </c>
      <c r="AR23" s="27">
        <f>COUNTIF(Y23,"P")</f>
        <v>0</v>
      </c>
      <c r="AS23" s="27">
        <f>COUNTIF(AF23,"P")</f>
        <v>0</v>
      </c>
      <c r="AU23">
        <f>Ottobre!AX23+Novembre!AO23</f>
        <v>4</v>
      </c>
    </row>
    <row r="24" ht="15.75" customHeight="1">
      <c r="A24" s="108"/>
      <c r="B24" s="44"/>
      <c r="C24" s="115" t="s">
        <v>14</v>
      </c>
      <c r="D24" s="32" t="s">
        <v>15</v>
      </c>
      <c r="E24" s="35"/>
      <c r="F24" s="34"/>
      <c r="G24" s="33"/>
      <c r="H24" s="34"/>
      <c r="I24" s="116"/>
      <c r="J24" s="126"/>
      <c r="K24" s="116"/>
      <c r="L24" s="35"/>
      <c r="M24" s="34"/>
      <c r="N24" s="33"/>
      <c r="O24" s="34"/>
      <c r="P24" s="116"/>
      <c r="Q24" s="126"/>
      <c r="R24" s="116"/>
      <c r="S24" s="35"/>
      <c r="T24" s="34"/>
      <c r="U24" s="33"/>
      <c r="V24" s="34"/>
      <c r="W24" s="116"/>
      <c r="X24" s="126"/>
      <c r="Y24" s="116"/>
      <c r="Z24" s="35"/>
      <c r="AA24" s="34"/>
      <c r="AB24" s="33"/>
      <c r="AC24" s="34"/>
      <c r="AD24" s="116"/>
      <c r="AE24" s="126"/>
      <c r="AF24" s="116"/>
      <c r="AG24" s="35"/>
    </row>
    <row r="25" ht="15.75" customHeight="1">
      <c r="A25" s="108"/>
      <c r="B25" s="45" t="s">
        <v>17</v>
      </c>
      <c r="C25" s="117" t="s">
        <v>18</v>
      </c>
      <c r="D25" s="32"/>
      <c r="E25" s="40"/>
      <c r="F25" s="39"/>
      <c r="G25" s="38"/>
      <c r="H25" s="39"/>
      <c r="I25" s="118"/>
      <c r="J25" s="119"/>
      <c r="K25" s="118"/>
      <c r="L25" s="40"/>
      <c r="M25" s="39"/>
      <c r="N25" s="38"/>
      <c r="O25" s="39"/>
      <c r="P25" s="118"/>
      <c r="Q25" s="119"/>
      <c r="R25" s="118"/>
      <c r="S25" s="40"/>
      <c r="T25" s="39"/>
      <c r="U25" s="38"/>
      <c r="V25" s="39"/>
      <c r="W25" s="118"/>
      <c r="X25" s="119"/>
      <c r="Y25" s="118"/>
      <c r="Z25" s="40"/>
      <c r="AA25" s="39"/>
      <c r="AB25" s="38"/>
      <c r="AC25" s="39"/>
      <c r="AD25" s="118"/>
      <c r="AE25" s="119"/>
      <c r="AF25" s="118"/>
      <c r="AG25" s="40"/>
    </row>
    <row r="26" ht="14.25">
      <c r="A26" s="120">
        <v>9</v>
      </c>
      <c r="B26" s="42" t="s">
        <v>27</v>
      </c>
      <c r="C26" s="121" t="s">
        <v>12</v>
      </c>
      <c r="D26" s="21"/>
      <c r="E26" s="24"/>
      <c r="F26" s="23" t="s">
        <v>13</v>
      </c>
      <c r="G26" s="22" t="s">
        <v>13</v>
      </c>
      <c r="H26" s="23" t="s">
        <v>13</v>
      </c>
      <c r="I26" s="110" t="s">
        <v>13</v>
      </c>
      <c r="J26" s="111" t="s">
        <v>13</v>
      </c>
      <c r="K26" s="110"/>
      <c r="L26" s="24"/>
      <c r="M26" s="23" t="s">
        <v>13</v>
      </c>
      <c r="N26" s="22" t="s">
        <v>13</v>
      </c>
      <c r="O26" s="23" t="s">
        <v>13</v>
      </c>
      <c r="P26" s="110" t="s">
        <v>13</v>
      </c>
      <c r="Q26" s="111" t="s">
        <v>13</v>
      </c>
      <c r="R26" s="110"/>
      <c r="S26" s="24"/>
      <c r="T26" s="23" t="s">
        <v>13</v>
      </c>
      <c r="U26" s="22" t="s">
        <v>13</v>
      </c>
      <c r="V26" s="23" t="s">
        <v>13</v>
      </c>
      <c r="W26" s="110" t="s">
        <v>13</v>
      </c>
      <c r="X26" s="111" t="s">
        <v>13</v>
      </c>
      <c r="Y26" s="110"/>
      <c r="Z26" s="24"/>
      <c r="AA26" s="23" t="s">
        <v>13</v>
      </c>
      <c r="AB26" s="22" t="s">
        <v>13</v>
      </c>
      <c r="AC26" s="23" t="s">
        <v>13</v>
      </c>
      <c r="AD26" s="110" t="s">
        <v>13</v>
      </c>
      <c r="AE26" s="111" t="s">
        <v>13</v>
      </c>
      <c r="AF26" s="110"/>
      <c r="AG26" s="24"/>
      <c r="AH26" s="152">
        <f>AI26+AJ26+AK26+AL26+AM26</f>
        <v>20</v>
      </c>
      <c r="AI26" s="27">
        <f>COUNTIF(F26:J26,"P")</f>
        <v>5</v>
      </c>
      <c r="AJ26" s="27">
        <f>COUNTIF(M26:Q26,"P")</f>
        <v>5</v>
      </c>
      <c r="AK26" s="27">
        <f>COUNTIF(T26:X26,"P")</f>
        <v>5</v>
      </c>
      <c r="AL26" s="27">
        <f>COUNTIF(AA26:AE26,"P")</f>
        <v>5</v>
      </c>
      <c r="AO26" s="28">
        <f>AP26+AQ26+AR26+AS26+AT26</f>
        <v>0</v>
      </c>
      <c r="AP26" s="27">
        <f>COUNTIF(K26,"P")</f>
        <v>0</v>
      </c>
      <c r="AQ26" s="27">
        <f>COUNTIF(R26,"P")</f>
        <v>0</v>
      </c>
      <c r="AR26" s="27">
        <f>COUNTIF(Y26,"P")</f>
        <v>0</v>
      </c>
      <c r="AS26" s="27">
        <f>COUNTIF(AF26,"P")</f>
        <v>0</v>
      </c>
      <c r="AU26">
        <f>Ottobre!AX26+Novembre!AO26</f>
        <v>1</v>
      </c>
    </row>
    <row r="27" ht="14.25">
      <c r="A27" s="120"/>
      <c r="B27" s="44"/>
      <c r="C27" s="115" t="s">
        <v>14</v>
      </c>
      <c r="D27" s="32" t="s">
        <v>15</v>
      </c>
      <c r="E27" s="35"/>
      <c r="F27" s="34"/>
      <c r="G27" s="33"/>
      <c r="H27" s="34"/>
      <c r="I27" s="116"/>
      <c r="J27" s="126"/>
      <c r="K27" s="116"/>
      <c r="L27" s="35"/>
      <c r="M27" s="34"/>
      <c r="N27" s="33"/>
      <c r="O27" s="34"/>
      <c r="P27" s="116"/>
      <c r="Q27" s="126"/>
      <c r="R27" s="116"/>
      <c r="S27" s="35"/>
      <c r="T27" s="34"/>
      <c r="U27" s="33"/>
      <c r="V27" s="34"/>
      <c r="W27" s="116"/>
      <c r="X27" s="126"/>
      <c r="Y27" s="116"/>
      <c r="Z27" s="35"/>
      <c r="AA27" s="34"/>
      <c r="AB27" s="33"/>
      <c r="AC27" s="34"/>
      <c r="AD27" s="116"/>
      <c r="AE27" s="126"/>
      <c r="AF27" s="116"/>
      <c r="AG27" s="35"/>
    </row>
    <row r="28" ht="14.25">
      <c r="A28" s="120"/>
      <c r="B28" s="56" t="s">
        <v>17</v>
      </c>
      <c r="C28" s="125" t="s">
        <v>18</v>
      </c>
      <c r="D28" s="32"/>
      <c r="E28" s="40"/>
      <c r="F28" s="39"/>
      <c r="G28" s="38"/>
      <c r="H28" s="39"/>
      <c r="I28" s="118"/>
      <c r="J28" s="119"/>
      <c r="K28" s="118"/>
      <c r="L28" s="40"/>
      <c r="M28" s="39"/>
      <c r="N28" s="38"/>
      <c r="O28" s="39"/>
      <c r="P28" s="118"/>
      <c r="Q28" s="119"/>
      <c r="R28" s="118"/>
      <c r="S28" s="40"/>
      <c r="T28" s="39"/>
      <c r="U28" s="38"/>
      <c r="V28" s="39"/>
      <c r="W28" s="118"/>
      <c r="X28" s="119"/>
      <c r="Y28" s="118"/>
      <c r="Z28" s="40"/>
      <c r="AA28" s="39"/>
      <c r="AB28" s="38"/>
      <c r="AC28" s="39"/>
      <c r="AD28" s="118"/>
      <c r="AE28" s="119"/>
      <c r="AF28" s="118"/>
      <c r="AG28" s="40"/>
    </row>
    <row r="29" ht="14.25">
      <c r="A29" s="108">
        <v>10</v>
      </c>
      <c r="B29" s="47" t="s">
        <v>28</v>
      </c>
      <c r="C29" s="109" t="s">
        <v>12</v>
      </c>
      <c r="D29" s="21"/>
      <c r="E29" s="24"/>
      <c r="F29" s="23" t="s">
        <v>13</v>
      </c>
      <c r="G29" s="22" t="s">
        <v>13</v>
      </c>
      <c r="H29" s="23" t="s">
        <v>13</v>
      </c>
      <c r="I29" s="110" t="s">
        <v>13</v>
      </c>
      <c r="J29" s="111" t="s">
        <v>13</v>
      </c>
      <c r="K29" s="110"/>
      <c r="L29" s="24"/>
      <c r="M29" s="23" t="s">
        <v>13</v>
      </c>
      <c r="N29" s="22" t="s">
        <v>13</v>
      </c>
      <c r="O29" s="23" t="s">
        <v>13</v>
      </c>
      <c r="P29" s="110" t="s">
        <v>13</v>
      </c>
      <c r="Q29" s="111" t="s">
        <v>13</v>
      </c>
      <c r="R29" s="110"/>
      <c r="S29" s="24"/>
      <c r="T29" s="23" t="s">
        <v>13</v>
      </c>
      <c r="U29" s="22" t="s">
        <v>13</v>
      </c>
      <c r="V29" s="23" t="s">
        <v>13</v>
      </c>
      <c r="W29" s="110" t="s">
        <v>13</v>
      </c>
      <c r="X29" s="111" t="s">
        <v>13</v>
      </c>
      <c r="Y29" s="110"/>
      <c r="Z29" s="24"/>
      <c r="AA29" s="23" t="s">
        <v>13</v>
      </c>
      <c r="AB29" s="22" t="s">
        <v>13</v>
      </c>
      <c r="AC29" s="23" t="s">
        <v>13</v>
      </c>
      <c r="AD29" s="110" t="s">
        <v>13</v>
      </c>
      <c r="AE29" s="111" t="s">
        <v>13</v>
      </c>
      <c r="AF29" s="110"/>
      <c r="AG29" s="24"/>
      <c r="AH29" s="152">
        <f>AI29+AJ29+AK29+AL29+AM29</f>
        <v>20</v>
      </c>
      <c r="AI29" s="27">
        <f>COUNTIF(F29:J29,"P")</f>
        <v>5</v>
      </c>
      <c r="AJ29" s="27">
        <f>COUNTIF(M29:Q29,"P")</f>
        <v>5</v>
      </c>
      <c r="AK29" s="27">
        <f>COUNTIF(T29:X29,"P")</f>
        <v>5</v>
      </c>
      <c r="AL29" s="27">
        <f>COUNTIF(AA29:AE29,"P")</f>
        <v>5</v>
      </c>
      <c r="AO29" s="28">
        <f>AP29+AQ29+AR29+AS29+AT29</f>
        <v>0</v>
      </c>
      <c r="AP29" s="27">
        <f>COUNTIF(K29,"P")</f>
        <v>0</v>
      </c>
      <c r="AQ29" s="27">
        <f>COUNTIF(R29,"P")</f>
        <v>0</v>
      </c>
      <c r="AR29" s="27">
        <f>COUNTIF(Y29,"P")</f>
        <v>0</v>
      </c>
      <c r="AS29" s="27">
        <f>COUNTIF(AF29,"P")</f>
        <v>0</v>
      </c>
      <c r="AU29">
        <f>Ottobre!AX29+Novembre!AO29</f>
        <v>2</v>
      </c>
    </row>
    <row r="30" ht="14.25">
      <c r="A30" s="108"/>
      <c r="B30" s="44"/>
      <c r="C30" s="115" t="s">
        <v>14</v>
      </c>
      <c r="D30" s="32" t="s">
        <v>15</v>
      </c>
      <c r="E30" s="35"/>
      <c r="F30" s="34"/>
      <c r="G30" s="33"/>
      <c r="H30" s="34"/>
      <c r="I30" s="116"/>
      <c r="J30" s="126"/>
      <c r="K30" s="116"/>
      <c r="L30" s="35"/>
      <c r="M30" s="34"/>
      <c r="N30" s="33"/>
      <c r="O30" s="34"/>
      <c r="P30" s="116"/>
      <c r="Q30" s="126"/>
      <c r="R30" s="116"/>
      <c r="S30" s="35"/>
      <c r="T30" s="34"/>
      <c r="U30" s="33"/>
      <c r="V30" s="34"/>
      <c r="W30" s="116"/>
      <c r="X30" s="126"/>
      <c r="Y30" s="116"/>
      <c r="Z30" s="35"/>
      <c r="AA30" s="34"/>
      <c r="AB30" s="33"/>
      <c r="AC30" s="34"/>
      <c r="AD30" s="116"/>
      <c r="AE30" s="126"/>
      <c r="AF30" s="116"/>
      <c r="AG30" s="35"/>
    </row>
    <row r="31" ht="14.25">
      <c r="A31" s="108"/>
      <c r="B31" s="45" t="s">
        <v>17</v>
      </c>
      <c r="C31" s="117" t="s">
        <v>18</v>
      </c>
      <c r="D31" s="32"/>
      <c r="E31" s="40"/>
      <c r="F31" s="39"/>
      <c r="G31" s="38"/>
      <c r="H31" s="39"/>
      <c r="I31" s="118"/>
      <c r="J31" s="119"/>
      <c r="K31" s="118"/>
      <c r="L31" s="40"/>
      <c r="M31" s="39"/>
      <c r="N31" s="38"/>
      <c r="O31" s="39"/>
      <c r="P31" s="118"/>
      <c r="Q31" s="119"/>
      <c r="R31" s="118"/>
      <c r="S31" s="40"/>
      <c r="T31" s="39"/>
      <c r="U31" s="38"/>
      <c r="V31" s="39"/>
      <c r="W31" s="118"/>
      <c r="X31" s="119"/>
      <c r="Y31" s="118"/>
      <c r="Z31" s="40"/>
      <c r="AA31" s="39"/>
      <c r="AB31" s="38"/>
      <c r="AC31" s="39"/>
      <c r="AD31" s="118"/>
      <c r="AE31" s="119"/>
      <c r="AF31" s="118"/>
      <c r="AG31" s="40"/>
    </row>
    <row r="32" ht="17.25" customHeight="1">
      <c r="A32" s="120">
        <v>11</v>
      </c>
      <c r="B32" s="42" t="s">
        <v>29</v>
      </c>
      <c r="C32" s="121" t="s">
        <v>12</v>
      </c>
      <c r="D32" s="21"/>
      <c r="E32" s="24"/>
      <c r="F32" s="23" t="s">
        <v>13</v>
      </c>
      <c r="G32" s="22" t="s">
        <v>13</v>
      </c>
      <c r="H32" s="23" t="s">
        <v>13</v>
      </c>
      <c r="I32" s="110" t="s">
        <v>13</v>
      </c>
      <c r="J32" s="111" t="s">
        <v>13</v>
      </c>
      <c r="K32" s="110"/>
      <c r="L32" s="24"/>
      <c r="M32" s="23" t="s">
        <v>13</v>
      </c>
      <c r="N32" s="22" t="s">
        <v>13</v>
      </c>
      <c r="O32" s="23" t="s">
        <v>13</v>
      </c>
      <c r="P32" s="110" t="s">
        <v>13</v>
      </c>
      <c r="Q32" s="111" t="s">
        <v>13</v>
      </c>
      <c r="R32" s="110"/>
      <c r="S32" s="24"/>
      <c r="T32" s="23" t="s">
        <v>13</v>
      </c>
      <c r="U32" s="22" t="s">
        <v>13</v>
      </c>
      <c r="V32" s="23" t="s">
        <v>13</v>
      </c>
      <c r="W32" s="110" t="s">
        <v>13</v>
      </c>
      <c r="X32" s="111" t="s">
        <v>13</v>
      </c>
      <c r="Y32" s="110"/>
      <c r="Z32" s="24"/>
      <c r="AA32" s="23" t="s">
        <v>13</v>
      </c>
      <c r="AB32" s="22" t="s">
        <v>13</v>
      </c>
      <c r="AC32" s="23" t="s">
        <v>13</v>
      </c>
      <c r="AD32" s="110" t="s">
        <v>13</v>
      </c>
      <c r="AE32" s="111" t="s">
        <v>13</v>
      </c>
      <c r="AF32" s="110"/>
      <c r="AG32" s="24"/>
      <c r="AH32" s="152">
        <f>AI32+AJ32+AK32+AL32+AM32</f>
        <v>20</v>
      </c>
      <c r="AI32" s="27">
        <f>COUNTIF(F32:J32,"P")</f>
        <v>5</v>
      </c>
      <c r="AJ32" s="27">
        <f>COUNTIF(M32:Q32,"P")</f>
        <v>5</v>
      </c>
      <c r="AK32" s="27">
        <f>COUNTIF(T32:X32,"P")</f>
        <v>5</v>
      </c>
      <c r="AL32" s="27">
        <f>COUNTIF(AA32:AE32,"P")</f>
        <v>5</v>
      </c>
      <c r="AO32" s="28">
        <f>AP32+AQ32+AR32+AS32+AT32</f>
        <v>0</v>
      </c>
      <c r="AP32" s="27">
        <f>COUNTIF(K32,"P")</f>
        <v>0</v>
      </c>
      <c r="AQ32" s="27">
        <f>COUNTIF(R32,"P")</f>
        <v>0</v>
      </c>
      <c r="AR32" s="27">
        <f>COUNTIF(Y32,"P")</f>
        <v>0</v>
      </c>
      <c r="AS32" s="27">
        <f>COUNTIF(AF32,"P")</f>
        <v>0</v>
      </c>
      <c r="AU32">
        <f>Ottobre!AX35+Novembre!AO32</f>
        <v>1</v>
      </c>
    </row>
    <row r="33" ht="14.25" customHeight="1">
      <c r="A33" s="120"/>
      <c r="B33" s="62"/>
      <c r="C33" s="115" t="s">
        <v>14</v>
      </c>
      <c r="D33" s="32" t="s">
        <v>15</v>
      </c>
      <c r="E33" s="35"/>
      <c r="F33" s="34"/>
      <c r="G33" s="33"/>
      <c r="H33" s="34"/>
      <c r="I33" s="116"/>
      <c r="J33" s="126"/>
      <c r="K33" s="116"/>
      <c r="L33" s="35"/>
      <c r="M33" s="34"/>
      <c r="N33" s="33"/>
      <c r="O33" s="34"/>
      <c r="P33" s="116"/>
      <c r="Q33" s="126"/>
      <c r="R33" s="116"/>
      <c r="S33" s="35"/>
      <c r="T33" s="34"/>
      <c r="U33" s="33"/>
      <c r="V33" s="34"/>
      <c r="W33" s="116"/>
      <c r="X33" s="126"/>
      <c r="Y33" s="116"/>
      <c r="Z33" s="35"/>
      <c r="AA33" s="34"/>
      <c r="AB33" s="33"/>
      <c r="AC33" s="34"/>
      <c r="AD33" s="116"/>
      <c r="AE33" s="126"/>
      <c r="AF33" s="116"/>
      <c r="AG33" s="35"/>
      <c r="AH33"/>
      <c r="AI33"/>
      <c r="AJ33"/>
      <c r="AK33"/>
      <c r="AL33"/>
      <c r="AO33"/>
      <c r="AP33"/>
      <c r="AQ33"/>
      <c r="AR33"/>
      <c r="AS33"/>
    </row>
    <row r="34" ht="14.25" customHeight="1">
      <c r="A34" s="120"/>
      <c r="B34" s="45" t="s">
        <v>17</v>
      </c>
      <c r="C34" s="125" t="s">
        <v>18</v>
      </c>
      <c r="D34" s="32"/>
      <c r="E34" s="40"/>
      <c r="F34" s="39"/>
      <c r="G34" s="38"/>
      <c r="H34" s="39"/>
      <c r="I34" s="118"/>
      <c r="J34" s="119"/>
      <c r="K34" s="118"/>
      <c r="L34" s="40"/>
      <c r="M34" s="39"/>
      <c r="N34" s="38"/>
      <c r="O34" s="39"/>
      <c r="P34" s="118"/>
      <c r="Q34" s="119"/>
      <c r="R34" s="118"/>
      <c r="S34" s="40"/>
      <c r="T34" s="39"/>
      <c r="U34" s="38"/>
      <c r="V34" s="39"/>
      <c r="W34" s="118"/>
      <c r="X34" s="119"/>
      <c r="Y34" s="118"/>
      <c r="Z34" s="40"/>
      <c r="AA34" s="39"/>
      <c r="AB34" s="38"/>
      <c r="AC34" s="39"/>
      <c r="AD34" s="118"/>
      <c r="AE34" s="119"/>
      <c r="AF34" s="118"/>
      <c r="AG34" s="40"/>
    </row>
    <row r="35" ht="17.25" customHeight="1">
      <c r="A35" s="108">
        <v>12</v>
      </c>
      <c r="B35" s="143" t="s">
        <v>30</v>
      </c>
      <c r="C35" s="109" t="s">
        <v>12</v>
      </c>
      <c r="D35" s="21"/>
      <c r="E35" s="24"/>
      <c r="F35" s="23" t="s">
        <v>13</v>
      </c>
      <c r="G35" s="22" t="s">
        <v>13</v>
      </c>
      <c r="H35" s="23" t="s">
        <v>13</v>
      </c>
      <c r="I35" s="110" t="s">
        <v>13</v>
      </c>
      <c r="J35" s="111" t="s">
        <v>13</v>
      </c>
      <c r="K35" s="110"/>
      <c r="L35" s="24"/>
      <c r="M35" s="23" t="s">
        <v>13</v>
      </c>
      <c r="N35" s="22" t="s">
        <v>13</v>
      </c>
      <c r="O35" s="23" t="s">
        <v>13</v>
      </c>
      <c r="P35" s="110" t="s">
        <v>13</v>
      </c>
      <c r="Q35" s="111" t="s">
        <v>13</v>
      </c>
      <c r="R35" s="110"/>
      <c r="S35" s="24"/>
      <c r="T35" s="23" t="s">
        <v>13</v>
      </c>
      <c r="U35" s="22" t="s">
        <v>13</v>
      </c>
      <c r="V35" s="23" t="s">
        <v>13</v>
      </c>
      <c r="W35" s="110" t="s">
        <v>13</v>
      </c>
      <c r="X35" s="111" t="s">
        <v>13</v>
      </c>
      <c r="Y35" s="110"/>
      <c r="Z35" s="24"/>
      <c r="AA35" s="23" t="s">
        <v>13</v>
      </c>
      <c r="AB35" s="22" t="s">
        <v>13</v>
      </c>
      <c r="AC35" s="23" t="s">
        <v>13</v>
      </c>
      <c r="AD35" s="110" t="s">
        <v>13</v>
      </c>
      <c r="AE35" s="111" t="s">
        <v>13</v>
      </c>
      <c r="AF35" s="110"/>
      <c r="AG35" s="24"/>
      <c r="AH35" s="152">
        <f>AI35+AJ35+AK35+AL35+AM35</f>
        <v>20</v>
      </c>
      <c r="AI35" s="27">
        <f>COUNTIF(F35:J35,"P")</f>
        <v>5</v>
      </c>
      <c r="AJ35" s="27">
        <f>COUNTIF(M35:Q35,"P")</f>
        <v>5</v>
      </c>
      <c r="AK35" s="27">
        <f>COUNTIF(T35:X35,"P")</f>
        <v>5</v>
      </c>
      <c r="AL35" s="27">
        <f>COUNTIF(AA35:AE35,"P")</f>
        <v>5</v>
      </c>
      <c r="AO35" s="28">
        <f>AP35+AQ35+AR35+AS35+AT35</f>
        <v>0</v>
      </c>
      <c r="AP35" s="27">
        <f>COUNTIF(K35,"P")</f>
        <v>0</v>
      </c>
      <c r="AQ35" s="27">
        <f>COUNTIF(R35,"P")</f>
        <v>0</v>
      </c>
      <c r="AR35" s="27">
        <f>COUNTIF(Y35,"P")</f>
        <v>0</v>
      </c>
      <c r="AS35" s="27">
        <f>COUNTIF(AF35,"P")</f>
        <v>0</v>
      </c>
      <c r="AU35">
        <f>Ottobre!AX38+Novembre!AO35</f>
        <v>2</v>
      </c>
    </row>
    <row r="36" ht="14.25" customHeight="1">
      <c r="A36" s="108"/>
      <c r="B36" s="63"/>
      <c r="C36" s="115" t="s">
        <v>14</v>
      </c>
      <c r="D36" s="32" t="s">
        <v>15</v>
      </c>
      <c r="E36" s="35"/>
      <c r="F36" s="34"/>
      <c r="G36" s="33"/>
      <c r="H36" s="34"/>
      <c r="I36" s="116"/>
      <c r="J36" s="126"/>
      <c r="K36" s="116"/>
      <c r="L36" s="35"/>
      <c r="M36" s="34"/>
      <c r="N36" s="33"/>
      <c r="O36" s="34"/>
      <c r="P36" s="116"/>
      <c r="Q36" s="126"/>
      <c r="R36" s="116"/>
      <c r="S36" s="35"/>
      <c r="T36" s="34"/>
      <c r="U36" s="33"/>
      <c r="V36" s="34"/>
      <c r="W36" s="116"/>
      <c r="X36" s="126"/>
      <c r="Y36" s="116"/>
      <c r="Z36" s="35"/>
      <c r="AA36" s="34"/>
      <c r="AB36" s="33"/>
      <c r="AC36" s="34"/>
      <c r="AD36" s="116"/>
      <c r="AE36" s="126"/>
      <c r="AF36" s="116"/>
      <c r="AG36" s="35"/>
      <c r="AH36"/>
      <c r="AI36"/>
      <c r="AJ36"/>
      <c r="AK36"/>
      <c r="AL36"/>
      <c r="AO36"/>
      <c r="AP36"/>
      <c r="AQ36"/>
      <c r="AR36"/>
      <c r="AS36"/>
    </row>
    <row r="37" ht="14.25" customHeight="1">
      <c r="A37" s="108"/>
      <c r="B37" s="45" t="s">
        <v>17</v>
      </c>
      <c r="C37" s="117" t="s">
        <v>18</v>
      </c>
      <c r="D37" s="32"/>
      <c r="E37" s="40"/>
      <c r="F37" s="39"/>
      <c r="G37" s="38"/>
      <c r="H37" s="39"/>
      <c r="I37" s="118"/>
      <c r="J37" s="119"/>
      <c r="K37" s="118"/>
      <c r="L37" s="40"/>
      <c r="M37" s="39"/>
      <c r="N37" s="38"/>
      <c r="O37" s="39"/>
      <c r="P37" s="118"/>
      <c r="Q37" s="119"/>
      <c r="R37" s="118"/>
      <c r="S37" s="40"/>
      <c r="T37" s="39"/>
      <c r="U37" s="38"/>
      <c r="V37" s="39"/>
      <c r="W37" s="118"/>
      <c r="X37" s="119"/>
      <c r="Y37" s="118"/>
      <c r="Z37" s="40"/>
      <c r="AA37" s="39"/>
      <c r="AB37" s="38"/>
      <c r="AC37" s="39"/>
      <c r="AD37" s="118"/>
      <c r="AE37" s="119"/>
      <c r="AF37" s="118"/>
      <c r="AG37" s="40"/>
    </row>
    <row r="38" ht="14.25" customHeight="1">
      <c r="A38" s="108">
        <v>13</v>
      </c>
      <c r="B38" s="64" t="s">
        <v>31</v>
      </c>
      <c r="C38" s="109" t="s">
        <v>12</v>
      </c>
      <c r="D38" s="21"/>
      <c r="E38" s="24"/>
      <c r="F38" s="23" t="s">
        <v>13</v>
      </c>
      <c r="G38" s="22" t="s">
        <v>13</v>
      </c>
      <c r="H38" s="23" t="s">
        <v>13</v>
      </c>
      <c r="I38" s="110" t="s">
        <v>13</v>
      </c>
      <c r="J38" s="111" t="s">
        <v>13</v>
      </c>
      <c r="K38" s="110"/>
      <c r="L38" s="24"/>
      <c r="M38" s="23" t="s">
        <v>13</v>
      </c>
      <c r="N38" s="22" t="s">
        <v>13</v>
      </c>
      <c r="O38" s="23" t="s">
        <v>13</v>
      </c>
      <c r="P38" s="110" t="s">
        <v>13</v>
      </c>
      <c r="Q38" s="111" t="s">
        <v>13</v>
      </c>
      <c r="R38" s="110"/>
      <c r="S38" s="24"/>
      <c r="T38" s="23" t="s">
        <v>13</v>
      </c>
      <c r="U38" s="22" t="s">
        <v>13</v>
      </c>
      <c r="V38" s="23" t="s">
        <v>13</v>
      </c>
      <c r="W38" s="110" t="s">
        <v>13</v>
      </c>
      <c r="X38" s="111" t="s">
        <v>13</v>
      </c>
      <c r="Y38" s="110"/>
      <c r="Z38" s="24"/>
      <c r="AA38" s="23" t="s">
        <v>13</v>
      </c>
      <c r="AB38" s="22" t="s">
        <v>13</v>
      </c>
      <c r="AC38" s="23" t="s">
        <v>13</v>
      </c>
      <c r="AD38" s="110" t="s">
        <v>13</v>
      </c>
      <c r="AE38" s="111" t="s">
        <v>13</v>
      </c>
      <c r="AF38" s="110"/>
      <c r="AG38" s="24"/>
      <c r="AH38" s="152">
        <f>AI38+AJ38+AK38+AL38+AM38</f>
        <v>20</v>
      </c>
      <c r="AI38" s="27">
        <f>COUNTIF(F38:J38,"P")</f>
        <v>5</v>
      </c>
      <c r="AJ38" s="27">
        <f>COUNTIF(M38:Q38,"P")</f>
        <v>5</v>
      </c>
      <c r="AK38" s="27">
        <f>COUNTIF(T38:X38,"P")</f>
        <v>5</v>
      </c>
      <c r="AL38" s="27">
        <f>COUNTIF(AA38:AE38,"P")</f>
        <v>5</v>
      </c>
      <c r="AO38" s="28">
        <f>AP38+AQ38+AR38+AS38+AT38</f>
        <v>0</v>
      </c>
      <c r="AP38" s="27">
        <f>COUNTIF(K38,"P")</f>
        <v>0</v>
      </c>
      <c r="AQ38" s="27">
        <f>COUNTIF(R38,"P")</f>
        <v>0</v>
      </c>
      <c r="AR38" s="27">
        <f>COUNTIF(Y38,"P")</f>
        <v>0</v>
      </c>
      <c r="AS38" s="27">
        <f>COUNTIF(AF38,"P")</f>
        <v>0</v>
      </c>
      <c r="AU38">
        <f>Ottobre!AX41+Novembre!AO38</f>
        <v>0</v>
      </c>
    </row>
    <row r="39" ht="14.25" customHeight="1">
      <c r="A39" s="108"/>
      <c r="B39" s="63"/>
      <c r="C39" s="115" t="s">
        <v>14</v>
      </c>
      <c r="D39" s="32" t="s">
        <v>15</v>
      </c>
      <c r="E39" s="35"/>
      <c r="F39" s="34"/>
      <c r="G39" s="33"/>
      <c r="H39" s="34"/>
      <c r="I39" s="116"/>
      <c r="J39" s="126"/>
      <c r="K39" s="116"/>
      <c r="L39" s="35"/>
      <c r="M39" s="34"/>
      <c r="N39" s="33"/>
      <c r="O39" s="34"/>
      <c r="P39" s="116"/>
      <c r="Q39" s="126"/>
      <c r="R39" s="116"/>
      <c r="S39" s="35"/>
      <c r="T39" s="34"/>
      <c r="U39" s="33"/>
      <c r="V39" s="34"/>
      <c r="W39" s="116"/>
      <c r="X39" s="126"/>
      <c r="Y39" s="116"/>
      <c r="Z39" s="35"/>
      <c r="AA39" s="34"/>
      <c r="AB39" s="33"/>
      <c r="AC39" s="34"/>
      <c r="AD39" s="116"/>
      <c r="AE39" s="126"/>
      <c r="AF39" s="116"/>
      <c r="AG39" s="35"/>
      <c r="AH39"/>
      <c r="AI39"/>
      <c r="AJ39"/>
      <c r="AK39"/>
      <c r="AL39"/>
      <c r="AO39"/>
      <c r="AP39"/>
      <c r="AQ39"/>
      <c r="AR39"/>
      <c r="AS39"/>
    </row>
    <row r="40" ht="14.25" customHeight="1">
      <c r="A40" s="108"/>
      <c r="B40" s="45" t="s">
        <v>17</v>
      </c>
      <c r="C40" s="117" t="s">
        <v>18</v>
      </c>
      <c r="D40" s="32"/>
      <c r="E40" s="40"/>
      <c r="F40" s="39"/>
      <c r="G40" s="38"/>
      <c r="H40" s="39"/>
      <c r="I40" s="118"/>
      <c r="J40" s="119"/>
      <c r="K40" s="118"/>
      <c r="L40" s="40"/>
      <c r="M40" s="39"/>
      <c r="N40" s="38"/>
      <c r="O40" s="39"/>
      <c r="P40" s="118"/>
      <c r="Q40" s="119"/>
      <c r="R40" s="118"/>
      <c r="S40" s="40"/>
      <c r="T40" s="39"/>
      <c r="U40" s="38"/>
      <c r="V40" s="39"/>
      <c r="W40" s="118"/>
      <c r="X40" s="119"/>
      <c r="Y40" s="118"/>
      <c r="Z40" s="40"/>
      <c r="AA40" s="39"/>
      <c r="AB40" s="38"/>
      <c r="AC40" s="39"/>
      <c r="AD40" s="118"/>
      <c r="AE40" s="119"/>
      <c r="AF40" s="118"/>
      <c r="AG40" s="40"/>
    </row>
    <row r="41" ht="14.25" customHeight="1">
      <c r="A41" s="108">
        <v>14</v>
      </c>
      <c r="B41" s="143" t="s">
        <v>32</v>
      </c>
      <c r="C41" s="109" t="s">
        <v>12</v>
      </c>
      <c r="D41" s="21"/>
      <c r="E41" s="24"/>
      <c r="F41" s="23" t="s">
        <v>13</v>
      </c>
      <c r="G41" s="22" t="s">
        <v>13</v>
      </c>
      <c r="H41" s="23" t="s">
        <v>13</v>
      </c>
      <c r="I41" s="110" t="s">
        <v>13</v>
      </c>
      <c r="J41" s="111" t="s">
        <v>13</v>
      </c>
      <c r="K41" s="110"/>
      <c r="L41" s="24"/>
      <c r="M41" s="23" t="s">
        <v>13</v>
      </c>
      <c r="N41" s="22" t="s">
        <v>13</v>
      </c>
      <c r="O41" s="23" t="s">
        <v>13</v>
      </c>
      <c r="P41" s="110" t="s">
        <v>13</v>
      </c>
      <c r="Q41" s="111" t="s">
        <v>13</v>
      </c>
      <c r="R41" s="110"/>
      <c r="S41" s="24"/>
      <c r="T41" s="23" t="s">
        <v>13</v>
      </c>
      <c r="U41" s="22" t="s">
        <v>13</v>
      </c>
      <c r="V41" s="23" t="s">
        <v>13</v>
      </c>
      <c r="W41" s="110" t="s">
        <v>13</v>
      </c>
      <c r="X41" s="111" t="s">
        <v>13</v>
      </c>
      <c r="Y41" s="110"/>
      <c r="Z41" s="24"/>
      <c r="AA41" s="23" t="s">
        <v>13</v>
      </c>
      <c r="AB41" s="22" t="s">
        <v>13</v>
      </c>
      <c r="AC41" s="23" t="s">
        <v>13</v>
      </c>
      <c r="AD41" s="110" t="s">
        <v>13</v>
      </c>
      <c r="AE41" s="111" t="s">
        <v>13</v>
      </c>
      <c r="AF41" s="110"/>
      <c r="AG41" s="24"/>
      <c r="AH41" s="152">
        <f>AI41+AJ41+AK41+AL41+AM41</f>
        <v>20</v>
      </c>
      <c r="AI41" s="27">
        <f>COUNTIF(F41:J41,"P")</f>
        <v>5</v>
      </c>
      <c r="AJ41" s="27">
        <f>COUNTIF(M41:Q41,"P")</f>
        <v>5</v>
      </c>
      <c r="AK41" s="27">
        <f>COUNTIF(T41:X41,"P")</f>
        <v>5</v>
      </c>
      <c r="AL41" s="27">
        <f>COUNTIF(AA41:AE41,"P")</f>
        <v>5</v>
      </c>
      <c r="AO41" s="28">
        <f>AP41+AQ41+AR41+AS41+AT41</f>
        <v>0</v>
      </c>
      <c r="AP41" s="27">
        <f>COUNTIF(K41,"P")</f>
        <v>0</v>
      </c>
      <c r="AQ41" s="27">
        <f>COUNTIF(R41,"P")</f>
        <v>0</v>
      </c>
      <c r="AR41" s="27">
        <f>COUNTIF(Y41,"P")</f>
        <v>0</v>
      </c>
      <c r="AS41" s="27">
        <f>COUNTIF(AF41,"P")</f>
        <v>0</v>
      </c>
      <c r="AU41">
        <f>Ottobre!AX44+Novembre!AO41</f>
        <v>3</v>
      </c>
    </row>
    <row r="42" ht="14.25" customHeight="1">
      <c r="A42" s="108"/>
      <c r="B42" s="44"/>
      <c r="C42" s="115" t="s">
        <v>14</v>
      </c>
      <c r="D42" s="32" t="s">
        <v>15</v>
      </c>
      <c r="E42" s="35"/>
      <c r="F42" s="34"/>
      <c r="G42" s="33"/>
      <c r="H42" s="34"/>
      <c r="I42" s="116"/>
      <c r="J42" s="126"/>
      <c r="K42" s="116"/>
      <c r="L42" s="35"/>
      <c r="M42" s="34"/>
      <c r="N42" s="33"/>
      <c r="O42" s="34"/>
      <c r="P42" s="116"/>
      <c r="Q42" s="126"/>
      <c r="R42" s="116"/>
      <c r="S42" s="35"/>
      <c r="T42" s="34"/>
      <c r="U42" s="33"/>
      <c r="V42" s="34"/>
      <c r="W42" s="116"/>
      <c r="X42" s="126"/>
      <c r="Y42" s="116"/>
      <c r="Z42" s="35"/>
      <c r="AA42" s="34"/>
      <c r="AB42" s="33"/>
      <c r="AC42" s="34"/>
      <c r="AD42" s="116"/>
      <c r="AE42" s="126"/>
      <c r="AF42" s="116"/>
      <c r="AG42" s="35"/>
      <c r="AH42"/>
      <c r="AI42"/>
      <c r="AJ42"/>
      <c r="AK42"/>
      <c r="AL42"/>
      <c r="AO42"/>
      <c r="AP42"/>
      <c r="AQ42"/>
      <c r="AR42"/>
      <c r="AS42"/>
    </row>
    <row r="43" ht="14.25" customHeight="1">
      <c r="A43" s="108"/>
      <c r="B43" s="45" t="s">
        <v>17</v>
      </c>
      <c r="C43" s="117" t="s">
        <v>18</v>
      </c>
      <c r="D43" s="32"/>
      <c r="E43" s="40"/>
      <c r="F43" s="39"/>
      <c r="G43" s="38"/>
      <c r="H43" s="39"/>
      <c r="I43" s="118"/>
      <c r="J43" s="119"/>
      <c r="K43" s="118"/>
      <c r="L43" s="40"/>
      <c r="M43" s="39"/>
      <c r="N43" s="38"/>
      <c r="O43" s="39"/>
      <c r="P43" s="118"/>
      <c r="Q43" s="119"/>
      <c r="R43" s="118"/>
      <c r="S43" s="40"/>
      <c r="T43" s="39"/>
      <c r="U43" s="38"/>
      <c r="V43" s="39"/>
      <c r="W43" s="118"/>
      <c r="X43" s="119"/>
      <c r="Y43" s="118"/>
      <c r="Z43" s="40"/>
      <c r="AA43" s="39"/>
      <c r="AB43" s="38"/>
      <c r="AC43" s="39"/>
      <c r="AD43" s="118"/>
      <c r="AE43" s="119"/>
      <c r="AF43" s="118"/>
      <c r="AG43" s="40"/>
    </row>
    <row r="44" ht="14.25" customHeight="1">
      <c r="A44" s="108">
        <v>15</v>
      </c>
      <c r="B44" s="42" t="s">
        <v>34</v>
      </c>
      <c r="C44" s="109" t="s">
        <v>12</v>
      </c>
      <c r="D44" s="21"/>
      <c r="E44" s="24"/>
      <c r="F44" s="23" t="s">
        <v>13</v>
      </c>
      <c r="G44" s="22" t="s">
        <v>13</v>
      </c>
      <c r="H44" s="23" t="s">
        <v>13</v>
      </c>
      <c r="I44" s="110" t="s">
        <v>13</v>
      </c>
      <c r="J44" s="111" t="s">
        <v>13</v>
      </c>
      <c r="K44" s="110"/>
      <c r="L44" s="24"/>
      <c r="M44" s="23" t="s">
        <v>13</v>
      </c>
      <c r="N44" s="22" t="s">
        <v>13</v>
      </c>
      <c r="O44" s="23" t="s">
        <v>13</v>
      </c>
      <c r="P44" s="110" t="s">
        <v>13</v>
      </c>
      <c r="Q44" s="111" t="s">
        <v>13</v>
      </c>
      <c r="R44" s="110"/>
      <c r="S44" s="24"/>
      <c r="T44" s="23" t="s">
        <v>13</v>
      </c>
      <c r="U44" s="22" t="s">
        <v>13</v>
      </c>
      <c r="V44" s="23" t="s">
        <v>13</v>
      </c>
      <c r="W44" s="110" t="s">
        <v>13</v>
      </c>
      <c r="X44" s="111" t="s">
        <v>13</v>
      </c>
      <c r="Y44" s="110"/>
      <c r="Z44" s="24"/>
      <c r="AA44" s="23" t="s">
        <v>13</v>
      </c>
      <c r="AB44" s="22" t="s">
        <v>13</v>
      </c>
      <c r="AC44" s="23" t="s">
        <v>13</v>
      </c>
      <c r="AD44" s="110" t="s">
        <v>13</v>
      </c>
      <c r="AE44" s="111" t="s">
        <v>13</v>
      </c>
      <c r="AF44" s="110"/>
      <c r="AG44" s="24"/>
      <c r="AH44" s="152">
        <f>AI44+AJ44+AK44+AL44+AM44</f>
        <v>20</v>
      </c>
      <c r="AI44" s="27">
        <f>COUNTIF(F44:J44,"P")</f>
        <v>5</v>
      </c>
      <c r="AJ44" s="27">
        <f>COUNTIF(M44:Q44,"P")</f>
        <v>5</v>
      </c>
      <c r="AK44" s="27">
        <f>COUNTIF(T44:X44,"P")</f>
        <v>5</v>
      </c>
      <c r="AL44" s="27">
        <f>COUNTIF(AA44:AE44,"P")</f>
        <v>5</v>
      </c>
      <c r="AO44" s="28">
        <f>AP44+AQ44+AR44+AS44+AT44</f>
        <v>0</v>
      </c>
      <c r="AP44" s="27">
        <f>COUNTIF(K44,"P")</f>
        <v>0</v>
      </c>
      <c r="AQ44" s="27">
        <f>COUNTIF(R44,"P")</f>
        <v>0</v>
      </c>
      <c r="AR44" s="27">
        <f>COUNTIF(Y44,"P")</f>
        <v>0</v>
      </c>
      <c r="AS44" s="27">
        <f>COUNTIF(AF44,"P")</f>
        <v>0</v>
      </c>
      <c r="AU44">
        <f>Ottobre!AX47+Novembre!AO44</f>
        <v>0</v>
      </c>
    </row>
    <row r="45" ht="14.25" customHeight="1">
      <c r="A45" s="108"/>
      <c r="B45" s="44"/>
      <c r="C45" s="115" t="s">
        <v>14</v>
      </c>
      <c r="D45" s="32" t="s">
        <v>15</v>
      </c>
      <c r="E45" s="35"/>
      <c r="F45" s="34"/>
      <c r="G45" s="33"/>
      <c r="H45" s="34"/>
      <c r="I45" s="116"/>
      <c r="J45" s="126"/>
      <c r="K45" s="116"/>
      <c r="L45" s="35"/>
      <c r="M45" s="34"/>
      <c r="N45" s="33"/>
      <c r="O45" s="34"/>
      <c r="P45" s="116"/>
      <c r="Q45" s="126"/>
      <c r="R45" s="116"/>
      <c r="S45" s="35"/>
      <c r="T45" s="34"/>
      <c r="U45" s="33"/>
      <c r="V45" s="34"/>
      <c r="W45" s="116"/>
      <c r="X45" s="126"/>
      <c r="Y45" s="116"/>
      <c r="Z45" s="35"/>
      <c r="AA45" s="34"/>
      <c r="AB45" s="33"/>
      <c r="AC45" s="34"/>
      <c r="AD45" s="116"/>
      <c r="AE45" s="126"/>
      <c r="AF45" s="116"/>
      <c r="AG45" s="35"/>
      <c r="AH45"/>
      <c r="AI45"/>
      <c r="AJ45"/>
      <c r="AK45"/>
      <c r="AL45"/>
      <c r="AO45"/>
      <c r="AP45"/>
      <c r="AQ45"/>
      <c r="AR45"/>
      <c r="AS45"/>
    </row>
    <row r="46" ht="14.25" customHeight="1">
      <c r="A46" s="108"/>
      <c r="B46" s="45" t="s">
        <v>17</v>
      </c>
      <c r="C46" s="117" t="s">
        <v>18</v>
      </c>
      <c r="D46" s="32"/>
      <c r="E46" s="40"/>
      <c r="F46" s="39"/>
      <c r="G46" s="38"/>
      <c r="H46" s="39"/>
      <c r="I46" s="118"/>
      <c r="J46" s="119"/>
      <c r="K46" s="118"/>
      <c r="L46" s="40"/>
      <c r="M46" s="39"/>
      <c r="N46" s="38"/>
      <c r="O46" s="39"/>
      <c r="P46" s="118"/>
      <c r="Q46" s="119"/>
      <c r="R46" s="118"/>
      <c r="S46" s="40"/>
      <c r="T46" s="39"/>
      <c r="U46" s="38"/>
      <c r="V46" s="39"/>
      <c r="W46" s="118"/>
      <c r="X46" s="119"/>
      <c r="Y46" s="118"/>
      <c r="Z46" s="40"/>
      <c r="AA46" s="39"/>
      <c r="AB46" s="38"/>
      <c r="AC46" s="39"/>
      <c r="AD46" s="118"/>
      <c r="AE46" s="119"/>
      <c r="AF46" s="118"/>
      <c r="AG46" s="40"/>
    </row>
    <row r="47" ht="14.25" customHeight="1">
      <c r="A47" s="108">
        <v>16</v>
      </c>
      <c r="B47" s="47" t="s">
        <v>35</v>
      </c>
      <c r="C47" s="109" t="s">
        <v>12</v>
      </c>
      <c r="D47" s="21"/>
      <c r="E47" s="24"/>
      <c r="F47" s="23" t="s">
        <v>13</v>
      </c>
      <c r="G47" s="22" t="s">
        <v>13</v>
      </c>
      <c r="H47" s="23" t="s">
        <v>13</v>
      </c>
      <c r="I47" s="110" t="s">
        <v>13</v>
      </c>
      <c r="J47" s="111" t="s">
        <v>13</v>
      </c>
      <c r="K47" s="110"/>
      <c r="L47" s="24"/>
      <c r="M47" s="23" t="s">
        <v>13</v>
      </c>
      <c r="N47" s="22" t="s">
        <v>13</v>
      </c>
      <c r="O47" s="23" t="s">
        <v>13</v>
      </c>
      <c r="P47" s="110" t="s">
        <v>13</v>
      </c>
      <c r="Q47" s="111" t="s">
        <v>13</v>
      </c>
      <c r="R47" s="110"/>
      <c r="S47" s="24"/>
      <c r="T47" s="23" t="s">
        <v>13</v>
      </c>
      <c r="U47" s="22" t="s">
        <v>13</v>
      </c>
      <c r="V47" s="23" t="s">
        <v>13</v>
      </c>
      <c r="W47" s="110" t="s">
        <v>13</v>
      </c>
      <c r="X47" s="111" t="s">
        <v>13</v>
      </c>
      <c r="Y47" s="110"/>
      <c r="Z47" s="24"/>
      <c r="AA47" s="23" t="s">
        <v>13</v>
      </c>
      <c r="AB47" s="22" t="s">
        <v>13</v>
      </c>
      <c r="AC47" s="23" t="s">
        <v>13</v>
      </c>
      <c r="AD47" s="110" t="s">
        <v>13</v>
      </c>
      <c r="AE47" s="111" t="s">
        <v>13</v>
      </c>
      <c r="AF47" s="110"/>
      <c r="AG47" s="24"/>
      <c r="AH47" s="152">
        <f>AI47+AJ47+AK47+AL47+AM47</f>
        <v>20</v>
      </c>
      <c r="AI47" s="27">
        <f>COUNTIF(F47:J47,"P")</f>
        <v>5</v>
      </c>
      <c r="AJ47" s="27">
        <f>COUNTIF(M47:Q47,"P")</f>
        <v>5</v>
      </c>
      <c r="AK47" s="27">
        <f>COUNTIF(T47:X47,"P")</f>
        <v>5</v>
      </c>
      <c r="AL47" s="27">
        <f>COUNTIF(AA47:AE47,"P")</f>
        <v>5</v>
      </c>
      <c r="AO47" s="28">
        <f>AP47+AQ47+AR47+AS47+AT47</f>
        <v>0</v>
      </c>
      <c r="AP47" s="27">
        <f>COUNTIF(K47,"P")</f>
        <v>0</v>
      </c>
      <c r="AQ47" s="27">
        <f>COUNTIF(R47,"P")</f>
        <v>0</v>
      </c>
      <c r="AR47" s="27">
        <f>COUNTIF(Y47,"P")</f>
        <v>0</v>
      </c>
      <c r="AS47" s="27">
        <f>COUNTIF(AF47,"P")</f>
        <v>0</v>
      </c>
      <c r="AU47">
        <f>Ottobre!AX50+Novembre!AO47</f>
        <v>0</v>
      </c>
    </row>
    <row r="48" ht="14.25" customHeight="1">
      <c r="A48" s="108"/>
      <c r="B48" s="44"/>
      <c r="C48" s="115" t="s">
        <v>14</v>
      </c>
      <c r="D48" s="32" t="s">
        <v>15</v>
      </c>
      <c r="E48" s="35"/>
      <c r="F48" s="34"/>
      <c r="G48" s="33"/>
      <c r="H48" s="34"/>
      <c r="I48" s="116"/>
      <c r="J48" s="126"/>
      <c r="K48" s="116"/>
      <c r="L48" s="35"/>
      <c r="M48" s="34"/>
      <c r="N48" s="33"/>
      <c r="O48" s="34"/>
      <c r="P48" s="116"/>
      <c r="Q48" s="126"/>
      <c r="R48" s="116"/>
      <c r="S48" s="35"/>
      <c r="T48" s="34"/>
      <c r="U48" s="33"/>
      <c r="V48" s="34"/>
      <c r="W48" s="116"/>
      <c r="X48" s="126"/>
      <c r="Y48" s="116"/>
      <c r="Z48" s="35"/>
      <c r="AA48" s="34"/>
      <c r="AB48" s="33"/>
      <c r="AC48" s="34"/>
      <c r="AD48" s="116"/>
      <c r="AE48" s="126"/>
      <c r="AF48" s="116"/>
      <c r="AG48" s="35"/>
      <c r="AH48"/>
      <c r="AI48"/>
      <c r="AJ48"/>
      <c r="AK48"/>
      <c r="AL48"/>
      <c r="AO48"/>
      <c r="AP48"/>
      <c r="AQ48"/>
      <c r="AR48"/>
      <c r="AS48"/>
    </row>
    <row r="49" ht="14.25" customHeight="1">
      <c r="A49" s="108"/>
      <c r="B49" s="45" t="s">
        <v>17</v>
      </c>
      <c r="C49" s="117" t="s">
        <v>18</v>
      </c>
      <c r="D49" s="32"/>
      <c r="E49" s="40"/>
      <c r="F49" s="39"/>
      <c r="G49" s="38"/>
      <c r="H49" s="39"/>
      <c r="I49" s="118"/>
      <c r="J49" s="119"/>
      <c r="K49" s="118"/>
      <c r="L49" s="40"/>
      <c r="M49" s="39"/>
      <c r="N49" s="38"/>
      <c r="O49" s="39"/>
      <c r="P49" s="118"/>
      <c r="Q49" s="119"/>
      <c r="R49" s="118"/>
      <c r="S49" s="40"/>
      <c r="T49" s="39"/>
      <c r="U49" s="38"/>
      <c r="V49" s="39"/>
      <c r="W49" s="118"/>
      <c r="X49" s="119"/>
      <c r="Y49" s="118"/>
      <c r="Z49" s="40"/>
      <c r="AA49" s="39"/>
      <c r="AB49" s="38"/>
      <c r="AC49" s="39"/>
      <c r="AD49" s="118"/>
      <c r="AE49" s="119"/>
      <c r="AF49" s="118"/>
      <c r="AG49" s="40"/>
    </row>
    <row r="50" ht="14.25" customHeight="1">
      <c r="A50" s="108">
        <v>17</v>
      </c>
      <c r="B50" s="47" t="s">
        <v>36</v>
      </c>
      <c r="C50" s="109" t="s">
        <v>12</v>
      </c>
      <c r="D50" s="21"/>
      <c r="E50" s="24"/>
      <c r="F50" s="23" t="s">
        <v>13</v>
      </c>
      <c r="G50" s="22" t="s">
        <v>13</v>
      </c>
      <c r="H50" s="23" t="s">
        <v>13</v>
      </c>
      <c r="I50" s="110" t="s">
        <v>13</v>
      </c>
      <c r="J50" s="111" t="s">
        <v>13</v>
      </c>
      <c r="K50" s="110"/>
      <c r="L50" s="24"/>
      <c r="M50" s="23" t="s">
        <v>13</v>
      </c>
      <c r="N50" s="22" t="s">
        <v>13</v>
      </c>
      <c r="O50" s="23" t="s">
        <v>13</v>
      </c>
      <c r="P50" s="110" t="s">
        <v>13</v>
      </c>
      <c r="Q50" s="111" t="s">
        <v>13</v>
      </c>
      <c r="R50" s="110"/>
      <c r="S50" s="24"/>
      <c r="T50" s="23" t="s">
        <v>13</v>
      </c>
      <c r="U50" s="22" t="s">
        <v>13</v>
      </c>
      <c r="V50" s="23" t="s">
        <v>13</v>
      </c>
      <c r="W50" s="110" t="s">
        <v>13</v>
      </c>
      <c r="X50" s="111" t="s">
        <v>13</v>
      </c>
      <c r="Y50" s="110"/>
      <c r="Z50" s="24"/>
      <c r="AA50" s="23" t="s">
        <v>13</v>
      </c>
      <c r="AB50" s="22" t="s">
        <v>13</v>
      </c>
      <c r="AC50" s="23" t="s">
        <v>13</v>
      </c>
      <c r="AD50" s="110" t="s">
        <v>13</v>
      </c>
      <c r="AE50" s="111" t="s">
        <v>13</v>
      </c>
      <c r="AF50" s="110"/>
      <c r="AG50" s="24"/>
      <c r="AH50" s="152">
        <f>AI50+AJ50+AK50+AL50+AM50</f>
        <v>20</v>
      </c>
      <c r="AI50" s="27">
        <f>COUNTIF(F50:J50,"P")</f>
        <v>5</v>
      </c>
      <c r="AJ50" s="27">
        <f>COUNTIF(M50:Q50,"P")</f>
        <v>5</v>
      </c>
      <c r="AK50" s="27">
        <f>COUNTIF(T50:X50,"P")</f>
        <v>5</v>
      </c>
      <c r="AL50" s="27">
        <f>COUNTIF(AA50:AE50,"P")</f>
        <v>5</v>
      </c>
      <c r="AO50" s="28">
        <f>AP50+AQ50+AR50+AS50+AT50</f>
        <v>0</v>
      </c>
      <c r="AP50" s="27">
        <f>COUNTIF(K50,"P")</f>
        <v>0</v>
      </c>
      <c r="AQ50" s="27">
        <f>COUNTIF(R50,"P")</f>
        <v>0</v>
      </c>
      <c r="AR50" s="27">
        <f>COUNTIF(Y50,"P")</f>
        <v>0</v>
      </c>
      <c r="AS50" s="27">
        <f>COUNTIF(AF50,"P")</f>
        <v>0</v>
      </c>
      <c r="AU50">
        <f>Ottobre!AX53+Novembre!AO50</f>
        <v>2</v>
      </c>
    </row>
    <row r="51" ht="14.25" customHeight="1">
      <c r="A51" s="108"/>
      <c r="B51" s="44"/>
      <c r="C51" s="115" t="s">
        <v>14</v>
      </c>
      <c r="D51" s="32" t="s">
        <v>15</v>
      </c>
      <c r="E51" s="35"/>
      <c r="F51" s="34"/>
      <c r="G51" s="33"/>
      <c r="H51" s="34"/>
      <c r="I51" s="116"/>
      <c r="J51" s="126"/>
      <c r="K51" s="116"/>
      <c r="L51" s="35"/>
      <c r="M51" s="34"/>
      <c r="N51" s="33"/>
      <c r="O51" s="34"/>
      <c r="P51" s="116"/>
      <c r="Q51" s="126"/>
      <c r="R51" s="116"/>
      <c r="S51" s="35"/>
      <c r="T51" s="34"/>
      <c r="U51" s="33"/>
      <c r="V51" s="34"/>
      <c r="W51" s="116"/>
      <c r="X51" s="126"/>
      <c r="Y51" s="116"/>
      <c r="Z51" s="35"/>
      <c r="AA51" s="34"/>
      <c r="AB51" s="33"/>
      <c r="AC51" s="34"/>
      <c r="AD51" s="116"/>
      <c r="AE51" s="126"/>
      <c r="AF51" s="116"/>
      <c r="AG51" s="35"/>
      <c r="AH51"/>
      <c r="AI51"/>
      <c r="AJ51"/>
      <c r="AK51"/>
      <c r="AL51"/>
      <c r="AO51"/>
      <c r="AP51"/>
      <c r="AQ51"/>
      <c r="AR51"/>
      <c r="AS51"/>
    </row>
    <row r="52" ht="14.25" customHeight="1">
      <c r="A52" s="108"/>
      <c r="B52" s="45" t="s">
        <v>17</v>
      </c>
      <c r="C52" s="117" t="s">
        <v>18</v>
      </c>
      <c r="D52" s="32"/>
      <c r="E52" s="40"/>
      <c r="F52" s="39"/>
      <c r="G52" s="38"/>
      <c r="H52" s="39"/>
      <c r="I52" s="118"/>
      <c r="J52" s="119"/>
      <c r="K52" s="118"/>
      <c r="L52" s="40"/>
      <c r="M52" s="39"/>
      <c r="N52" s="38"/>
      <c r="O52" s="39"/>
      <c r="P52" s="118"/>
      <c r="Q52" s="119"/>
      <c r="R52" s="118"/>
      <c r="S52" s="40"/>
      <c r="T52" s="39"/>
      <c r="U52" s="38"/>
      <c r="V52" s="39"/>
      <c r="W52" s="118"/>
      <c r="X52" s="119"/>
      <c r="Y52" s="118"/>
      <c r="Z52" s="40"/>
      <c r="AA52" s="39"/>
      <c r="AB52" s="38"/>
      <c r="AC52" s="39"/>
      <c r="AD52" s="118"/>
      <c r="AE52" s="119"/>
      <c r="AF52" s="118"/>
      <c r="AG52" s="40"/>
    </row>
    <row r="53" ht="14.25" customHeight="1">
      <c r="A53" s="108">
        <v>18</v>
      </c>
      <c r="B53" s="47" t="s">
        <v>38</v>
      </c>
      <c r="C53" s="109" t="s">
        <v>12</v>
      </c>
      <c r="D53" s="21"/>
      <c r="E53" s="24"/>
      <c r="F53" s="23" t="s">
        <v>13</v>
      </c>
      <c r="G53" s="22" t="s">
        <v>13</v>
      </c>
      <c r="H53" s="23" t="s">
        <v>13</v>
      </c>
      <c r="I53" s="110" t="s">
        <v>13</v>
      </c>
      <c r="J53" s="111" t="s">
        <v>13</v>
      </c>
      <c r="K53" s="110"/>
      <c r="L53" s="24"/>
      <c r="M53" s="23" t="s">
        <v>13</v>
      </c>
      <c r="N53" s="22" t="s">
        <v>13</v>
      </c>
      <c r="O53" s="23" t="s">
        <v>13</v>
      </c>
      <c r="P53" s="110" t="s">
        <v>13</v>
      </c>
      <c r="Q53" s="111" t="s">
        <v>13</v>
      </c>
      <c r="R53" s="110"/>
      <c r="S53" s="24"/>
      <c r="T53" s="23" t="s">
        <v>13</v>
      </c>
      <c r="U53" s="22" t="s">
        <v>13</v>
      </c>
      <c r="V53" s="23" t="s">
        <v>13</v>
      </c>
      <c r="W53" s="110" t="s">
        <v>13</v>
      </c>
      <c r="X53" s="111" t="s">
        <v>13</v>
      </c>
      <c r="Y53" s="110"/>
      <c r="Z53" s="24"/>
      <c r="AA53" s="23" t="s">
        <v>13</v>
      </c>
      <c r="AB53" s="22" t="s">
        <v>13</v>
      </c>
      <c r="AC53" s="23" t="s">
        <v>13</v>
      </c>
      <c r="AD53" s="110" t="s">
        <v>13</v>
      </c>
      <c r="AE53" s="111" t="s">
        <v>13</v>
      </c>
      <c r="AF53" s="110"/>
      <c r="AG53" s="24"/>
      <c r="AH53" s="152">
        <f>AI53+AJ53+AK53+AL53+AM53</f>
        <v>20</v>
      </c>
      <c r="AI53" s="27">
        <f>COUNTIF(F53:J53,"P")</f>
        <v>5</v>
      </c>
      <c r="AJ53" s="27">
        <f>COUNTIF(M53:Q53,"P")</f>
        <v>5</v>
      </c>
      <c r="AK53" s="27">
        <f>COUNTIF(T53:X53,"P")</f>
        <v>5</v>
      </c>
      <c r="AL53" s="27">
        <f>COUNTIF(AA53:AE53,"P")</f>
        <v>5</v>
      </c>
      <c r="AO53" s="28">
        <f>AP53+AQ53+AR53+AS53+AT53</f>
        <v>0</v>
      </c>
      <c r="AP53" s="27">
        <f>COUNTIF(K53,"P")</f>
        <v>0</v>
      </c>
      <c r="AQ53" s="27">
        <f>COUNTIF(R53,"P")</f>
        <v>0</v>
      </c>
      <c r="AR53" s="27">
        <f>COUNTIF(Y53,"P")</f>
        <v>0</v>
      </c>
      <c r="AS53" s="27">
        <f>COUNTIF(AF53,"P")</f>
        <v>0</v>
      </c>
      <c r="AU53">
        <f>Ottobre!AX56+Novembre!AO53</f>
        <v>2</v>
      </c>
    </row>
    <row r="54" ht="14.25" customHeight="1">
      <c r="A54" s="108"/>
      <c r="B54" s="66"/>
      <c r="C54" s="115" t="s">
        <v>14</v>
      </c>
      <c r="D54" s="32" t="s">
        <v>15</v>
      </c>
      <c r="E54" s="35"/>
      <c r="F54" s="34"/>
      <c r="G54" s="33"/>
      <c r="H54" s="34"/>
      <c r="I54" s="116"/>
      <c r="J54" s="126"/>
      <c r="K54" s="116"/>
      <c r="L54" s="35"/>
      <c r="M54" s="34"/>
      <c r="N54" s="33"/>
      <c r="O54" s="34"/>
      <c r="P54" s="116"/>
      <c r="Q54" s="126"/>
      <c r="R54" s="116"/>
      <c r="S54" s="35"/>
      <c r="T54" s="34"/>
      <c r="U54" s="33"/>
      <c r="V54" s="34"/>
      <c r="W54" s="116"/>
      <c r="X54" s="126"/>
      <c r="Y54" s="116"/>
      <c r="Z54" s="35"/>
      <c r="AA54" s="34"/>
      <c r="AB54" s="33"/>
      <c r="AC54" s="34"/>
      <c r="AD54" s="116"/>
      <c r="AE54" s="126"/>
      <c r="AF54" s="116"/>
      <c r="AG54" s="35"/>
      <c r="AH54"/>
      <c r="AI54"/>
      <c r="AJ54"/>
      <c r="AK54"/>
      <c r="AL54"/>
      <c r="AO54"/>
      <c r="AP54"/>
      <c r="AQ54"/>
      <c r="AR54"/>
      <c r="AS54"/>
    </row>
    <row r="55" ht="14.25" customHeight="1">
      <c r="A55" s="108"/>
      <c r="B55" s="45" t="s">
        <v>17</v>
      </c>
      <c r="C55" s="117" t="s">
        <v>18</v>
      </c>
      <c r="D55" s="32"/>
      <c r="E55" s="40"/>
      <c r="F55" s="39"/>
      <c r="G55" s="38"/>
      <c r="H55" s="39"/>
      <c r="I55" s="118"/>
      <c r="J55" s="119"/>
      <c r="K55" s="118"/>
      <c r="L55" s="40"/>
      <c r="M55" s="39"/>
      <c r="N55" s="38"/>
      <c r="O55" s="39"/>
      <c r="P55" s="118"/>
      <c r="Q55" s="119"/>
      <c r="R55" s="118"/>
      <c r="S55" s="40"/>
      <c r="T55" s="39"/>
      <c r="U55" s="38"/>
      <c r="V55" s="39"/>
      <c r="W55" s="118"/>
      <c r="X55" s="119"/>
      <c r="Y55" s="118"/>
      <c r="Z55" s="40"/>
      <c r="AA55" s="39"/>
      <c r="AB55" s="38"/>
      <c r="AC55" s="39"/>
      <c r="AD55" s="118"/>
      <c r="AE55" s="119"/>
      <c r="AF55" s="118"/>
      <c r="AG55" s="40"/>
    </row>
    <row r="56" ht="14.25" customHeight="1">
      <c r="A56" s="108">
        <v>19</v>
      </c>
      <c r="B56" s="47" t="s">
        <v>40</v>
      </c>
      <c r="C56" s="109" t="s">
        <v>12</v>
      </c>
      <c r="D56" s="21"/>
      <c r="E56" s="24"/>
      <c r="F56" s="23" t="s">
        <v>13</v>
      </c>
      <c r="G56" s="22" t="s">
        <v>13</v>
      </c>
      <c r="H56" s="23" t="s">
        <v>13</v>
      </c>
      <c r="I56" s="110" t="s">
        <v>13</v>
      </c>
      <c r="J56" s="111" t="s">
        <v>13</v>
      </c>
      <c r="K56" s="110"/>
      <c r="L56" s="24"/>
      <c r="M56" s="23" t="s">
        <v>13</v>
      </c>
      <c r="N56" s="22" t="s">
        <v>13</v>
      </c>
      <c r="O56" s="23" t="s">
        <v>13</v>
      </c>
      <c r="P56" s="110" t="s">
        <v>13</v>
      </c>
      <c r="Q56" s="111" t="s">
        <v>13</v>
      </c>
      <c r="R56" s="110"/>
      <c r="S56" s="24"/>
      <c r="T56" s="23" t="s">
        <v>13</v>
      </c>
      <c r="U56" s="22" t="s">
        <v>13</v>
      </c>
      <c r="V56" s="23" t="s">
        <v>13</v>
      </c>
      <c r="W56" s="110" t="s">
        <v>13</v>
      </c>
      <c r="X56" s="111" t="s">
        <v>13</v>
      </c>
      <c r="Y56" s="110"/>
      <c r="Z56" s="24"/>
      <c r="AA56" s="23" t="s">
        <v>13</v>
      </c>
      <c r="AB56" s="22" t="s">
        <v>13</v>
      </c>
      <c r="AC56" s="23" t="s">
        <v>13</v>
      </c>
      <c r="AD56" s="110" t="s">
        <v>13</v>
      </c>
      <c r="AE56" s="111" t="s">
        <v>13</v>
      </c>
      <c r="AF56" s="110"/>
      <c r="AG56" s="24"/>
      <c r="AH56" s="152">
        <f>AI56+AJ56+AK56+AL56+AM56</f>
        <v>20</v>
      </c>
      <c r="AI56" s="27">
        <f>COUNTIF(F56:J56,"P")</f>
        <v>5</v>
      </c>
      <c r="AJ56" s="27">
        <f>COUNTIF(M56:Q56,"P")</f>
        <v>5</v>
      </c>
      <c r="AK56" s="27">
        <f>COUNTIF(T56:X56,"P")</f>
        <v>5</v>
      </c>
      <c r="AL56" s="27">
        <f>COUNTIF(AA56:AE56,"P")</f>
        <v>5</v>
      </c>
      <c r="AO56" s="28">
        <f>AP56+AQ56+AR56+AS56+AT56</f>
        <v>0</v>
      </c>
      <c r="AP56" s="27">
        <f>COUNTIF(K56,"P")</f>
        <v>0</v>
      </c>
      <c r="AQ56" s="27">
        <f>COUNTIF(R56,"P")</f>
        <v>0</v>
      </c>
      <c r="AR56" s="27">
        <f>COUNTIF(Y56,"P")</f>
        <v>0</v>
      </c>
      <c r="AS56" s="27">
        <f>COUNTIF(AF56,"P")</f>
        <v>0</v>
      </c>
      <c r="AU56">
        <f>Ottobre!AX59+Novembre!AO56</f>
        <v>2</v>
      </c>
    </row>
    <row r="57" ht="14.25" customHeight="1">
      <c r="A57" s="108"/>
      <c r="B57" s="44"/>
      <c r="C57" s="115" t="s">
        <v>14</v>
      </c>
      <c r="D57" s="32" t="s">
        <v>15</v>
      </c>
      <c r="E57" s="35"/>
      <c r="F57" s="34"/>
      <c r="G57" s="33"/>
      <c r="H57" s="34"/>
      <c r="I57" s="116"/>
      <c r="J57" s="126"/>
      <c r="K57" s="116"/>
      <c r="L57" s="35"/>
      <c r="M57" s="34"/>
      <c r="N57" s="33"/>
      <c r="O57" s="34"/>
      <c r="P57" s="116"/>
      <c r="Q57" s="126"/>
      <c r="R57" s="116"/>
      <c r="S57" s="35"/>
      <c r="T57" s="34"/>
      <c r="U57" s="33"/>
      <c r="V57" s="34"/>
      <c r="W57" s="116"/>
      <c r="X57" s="126"/>
      <c r="Y57" s="116"/>
      <c r="Z57" s="35"/>
      <c r="AA57" s="34"/>
      <c r="AB57" s="33"/>
      <c r="AC57" s="34"/>
      <c r="AD57" s="116"/>
      <c r="AE57" s="126"/>
      <c r="AF57" s="116"/>
      <c r="AG57" s="35"/>
      <c r="AH57"/>
      <c r="AI57"/>
      <c r="AJ57"/>
      <c r="AK57"/>
      <c r="AL57"/>
      <c r="AO57"/>
      <c r="AP57"/>
      <c r="AQ57"/>
      <c r="AR57"/>
      <c r="AS57"/>
    </row>
    <row r="58" ht="14.25" customHeight="1">
      <c r="A58" s="108"/>
      <c r="B58" s="45" t="s">
        <v>17</v>
      </c>
      <c r="C58" s="117" t="s">
        <v>18</v>
      </c>
      <c r="D58" s="32"/>
      <c r="E58" s="40"/>
      <c r="F58" s="39"/>
      <c r="G58" s="38"/>
      <c r="H58" s="39"/>
      <c r="I58" s="118"/>
      <c r="J58" s="119"/>
      <c r="K58" s="118"/>
      <c r="L58" s="40"/>
      <c r="M58" s="39"/>
      <c r="N58" s="38"/>
      <c r="O58" s="39"/>
      <c r="P58" s="118"/>
      <c r="Q58" s="119"/>
      <c r="R58" s="118"/>
      <c r="S58" s="40"/>
      <c r="T58" s="39"/>
      <c r="U58" s="38"/>
      <c r="V58" s="39"/>
      <c r="W58" s="118"/>
      <c r="X58" s="119"/>
      <c r="Y58" s="118"/>
      <c r="Z58" s="40"/>
      <c r="AA58" s="39"/>
      <c r="AB58" s="38"/>
      <c r="AC58" s="39"/>
      <c r="AD58" s="118"/>
      <c r="AE58" s="119"/>
      <c r="AF58" s="118"/>
      <c r="AG58" s="40"/>
    </row>
    <row r="59" ht="14.25" customHeight="1">
      <c r="A59" s="108">
        <v>20</v>
      </c>
      <c r="B59" s="42" t="s">
        <v>41</v>
      </c>
      <c r="C59" s="109" t="s">
        <v>12</v>
      </c>
      <c r="D59" s="21"/>
      <c r="E59" s="24"/>
      <c r="F59" s="23" t="s">
        <v>13</v>
      </c>
      <c r="G59" s="22" t="s">
        <v>13</v>
      </c>
      <c r="H59" s="23" t="s">
        <v>13</v>
      </c>
      <c r="I59" s="110" t="s">
        <v>13</v>
      </c>
      <c r="J59" s="111" t="s">
        <v>13</v>
      </c>
      <c r="K59" s="110"/>
      <c r="L59" s="24"/>
      <c r="M59" s="23" t="s">
        <v>13</v>
      </c>
      <c r="N59" s="22" t="s">
        <v>13</v>
      </c>
      <c r="O59" s="23" t="s">
        <v>13</v>
      </c>
      <c r="P59" s="110" t="s">
        <v>13</v>
      </c>
      <c r="Q59" s="111" t="s">
        <v>13</v>
      </c>
      <c r="R59" s="110"/>
      <c r="S59" s="24"/>
      <c r="T59" s="23" t="s">
        <v>13</v>
      </c>
      <c r="U59" s="22" t="s">
        <v>13</v>
      </c>
      <c r="V59" s="23" t="s">
        <v>13</v>
      </c>
      <c r="W59" s="110" t="s">
        <v>13</v>
      </c>
      <c r="X59" s="111" t="s">
        <v>13</v>
      </c>
      <c r="Y59" s="110"/>
      <c r="Z59" s="24"/>
      <c r="AA59" s="23" t="s">
        <v>13</v>
      </c>
      <c r="AB59" s="22" t="s">
        <v>13</v>
      </c>
      <c r="AC59" s="23" t="s">
        <v>13</v>
      </c>
      <c r="AD59" s="110" t="s">
        <v>13</v>
      </c>
      <c r="AE59" s="111" t="s">
        <v>13</v>
      </c>
      <c r="AF59" s="110"/>
      <c r="AG59" s="24"/>
      <c r="AH59" s="152">
        <f>AI59+AJ59+AK59+AL59+AM59</f>
        <v>20</v>
      </c>
      <c r="AI59" s="27">
        <f>COUNTIF(F59:J59,"P")</f>
        <v>5</v>
      </c>
      <c r="AJ59" s="27">
        <f>COUNTIF(M59:Q59,"P")</f>
        <v>5</v>
      </c>
      <c r="AK59" s="27">
        <f>COUNTIF(T59:X59,"P")</f>
        <v>5</v>
      </c>
      <c r="AL59" s="27">
        <f>COUNTIF(AA59:AE59,"P")</f>
        <v>5</v>
      </c>
      <c r="AO59" s="28">
        <f>AP59+AQ59+AR59+AS59+AT59</f>
        <v>0</v>
      </c>
      <c r="AP59" s="27">
        <f>COUNTIF(K59,"P")</f>
        <v>0</v>
      </c>
      <c r="AQ59" s="27">
        <f>COUNTIF(R59,"P")</f>
        <v>0</v>
      </c>
      <c r="AR59" s="27">
        <f>COUNTIF(Y59,"P")</f>
        <v>0</v>
      </c>
      <c r="AS59" s="27">
        <f>COUNTIF(AF59,"P")</f>
        <v>0</v>
      </c>
      <c r="AU59">
        <f>Ottobre!AX62+Novembre!AO59</f>
        <v>2</v>
      </c>
    </row>
    <row r="60" ht="14.25" customHeight="1">
      <c r="A60" s="108"/>
      <c r="B60" s="44"/>
      <c r="C60" s="115" t="s">
        <v>14</v>
      </c>
      <c r="D60" s="32" t="s">
        <v>15</v>
      </c>
      <c r="E60" s="35"/>
      <c r="F60" s="34"/>
      <c r="G60" s="33"/>
      <c r="H60" s="34"/>
      <c r="I60" s="116"/>
      <c r="J60" s="126"/>
      <c r="K60" s="116"/>
      <c r="L60" s="35"/>
      <c r="M60" s="34"/>
      <c r="N60" s="33"/>
      <c r="O60" s="34"/>
      <c r="P60" s="116"/>
      <c r="Q60" s="126"/>
      <c r="R60" s="116"/>
      <c r="S60" s="35"/>
      <c r="T60" s="34"/>
      <c r="U60" s="33"/>
      <c r="V60" s="34"/>
      <c r="W60" s="116"/>
      <c r="X60" s="126"/>
      <c r="Y60" s="116"/>
      <c r="Z60" s="35"/>
      <c r="AA60" s="34"/>
      <c r="AB60" s="33"/>
      <c r="AC60" s="34"/>
      <c r="AD60" s="116"/>
      <c r="AE60" s="126"/>
      <c r="AF60" s="116"/>
      <c r="AG60" s="35"/>
      <c r="AH60"/>
      <c r="AI60"/>
      <c r="AJ60"/>
      <c r="AK60"/>
      <c r="AL60"/>
      <c r="AO60"/>
      <c r="AP60"/>
      <c r="AQ60"/>
      <c r="AR60"/>
      <c r="AS60"/>
    </row>
    <row r="61" ht="14.25" customHeight="1">
      <c r="A61" s="108"/>
      <c r="B61" s="45" t="s">
        <v>17</v>
      </c>
      <c r="C61" s="117" t="s">
        <v>18</v>
      </c>
      <c r="D61" s="32"/>
      <c r="E61" s="40"/>
      <c r="F61" s="39"/>
      <c r="G61" s="38"/>
      <c r="H61" s="39"/>
      <c r="I61" s="118"/>
      <c r="J61" s="119"/>
      <c r="K61" s="118"/>
      <c r="L61" s="40"/>
      <c r="M61" s="39"/>
      <c r="N61" s="38"/>
      <c r="O61" s="39"/>
      <c r="P61" s="118"/>
      <c r="Q61" s="119"/>
      <c r="R61" s="118"/>
      <c r="S61" s="40"/>
      <c r="T61" s="39"/>
      <c r="U61" s="38"/>
      <c r="V61" s="39"/>
      <c r="W61" s="118"/>
      <c r="X61" s="119"/>
      <c r="Y61" s="118"/>
      <c r="Z61" s="40"/>
      <c r="AA61" s="39"/>
      <c r="AB61" s="38"/>
      <c r="AC61" s="39"/>
      <c r="AD61" s="118"/>
      <c r="AE61" s="119"/>
      <c r="AF61" s="118"/>
      <c r="AG61" s="40"/>
    </row>
    <row r="62" ht="14.25" customHeight="1">
      <c r="A62" s="108">
        <v>21</v>
      </c>
      <c r="B62" s="64" t="s">
        <v>43</v>
      </c>
      <c r="C62" s="109" t="s">
        <v>12</v>
      </c>
      <c r="D62" s="21"/>
      <c r="E62" s="24"/>
      <c r="F62" s="23" t="s">
        <v>13</v>
      </c>
      <c r="G62" s="22" t="s">
        <v>13</v>
      </c>
      <c r="H62" s="23" t="s">
        <v>13</v>
      </c>
      <c r="I62" s="110" t="s">
        <v>13</v>
      </c>
      <c r="J62" s="111" t="s">
        <v>13</v>
      </c>
      <c r="K62" s="110"/>
      <c r="L62" s="24"/>
      <c r="M62" s="23" t="s">
        <v>13</v>
      </c>
      <c r="N62" s="22" t="s">
        <v>13</v>
      </c>
      <c r="O62" s="23" t="s">
        <v>13</v>
      </c>
      <c r="P62" s="110" t="s">
        <v>13</v>
      </c>
      <c r="Q62" s="111" t="s">
        <v>13</v>
      </c>
      <c r="R62" s="110"/>
      <c r="S62" s="24"/>
      <c r="T62" s="23" t="s">
        <v>13</v>
      </c>
      <c r="U62" s="22" t="s">
        <v>13</v>
      </c>
      <c r="V62" s="23" t="s">
        <v>13</v>
      </c>
      <c r="W62" s="110" t="s">
        <v>13</v>
      </c>
      <c r="X62" s="111" t="s">
        <v>13</v>
      </c>
      <c r="Y62" s="110"/>
      <c r="Z62" s="24"/>
      <c r="AA62" s="23" t="s">
        <v>13</v>
      </c>
      <c r="AB62" s="22" t="s">
        <v>13</v>
      </c>
      <c r="AC62" s="23" t="s">
        <v>13</v>
      </c>
      <c r="AD62" s="110" t="s">
        <v>13</v>
      </c>
      <c r="AE62" s="111" t="s">
        <v>13</v>
      </c>
      <c r="AF62" s="110"/>
      <c r="AG62" s="24"/>
      <c r="AH62" s="152">
        <f>AI62+AJ62+AK62+AL62+AM62</f>
        <v>20</v>
      </c>
      <c r="AI62" s="27">
        <f>COUNTIF(F62:J62,"P")</f>
        <v>5</v>
      </c>
      <c r="AJ62" s="27">
        <f>COUNTIF(M62:Q62,"P")</f>
        <v>5</v>
      </c>
      <c r="AK62" s="27">
        <f>COUNTIF(T62:X62,"P")</f>
        <v>5</v>
      </c>
      <c r="AL62" s="27">
        <f>COUNTIF(AA62:AE62,"P")</f>
        <v>5</v>
      </c>
      <c r="AO62" s="28">
        <f>AP62+AQ62+AR62+AS62+AT62</f>
        <v>0</v>
      </c>
      <c r="AP62" s="27">
        <f>COUNTIF(K62,"P")</f>
        <v>0</v>
      </c>
      <c r="AQ62" s="27">
        <f>COUNTIF(R62,"P")</f>
        <v>0</v>
      </c>
      <c r="AR62" s="27">
        <f>COUNTIF(Y62,"P")</f>
        <v>0</v>
      </c>
      <c r="AS62" s="27">
        <f>COUNTIF(AF62,"P")</f>
        <v>0</v>
      </c>
      <c r="AU62">
        <f>Ottobre!AX65+Novembre!AO62</f>
        <v>2</v>
      </c>
    </row>
    <row r="63" ht="14.25" customHeight="1">
      <c r="A63" s="108"/>
      <c r="B63" s="44"/>
      <c r="C63" s="115" t="s">
        <v>14</v>
      </c>
      <c r="D63" s="32" t="s">
        <v>15</v>
      </c>
      <c r="E63" s="35"/>
      <c r="F63" s="34"/>
      <c r="G63" s="33"/>
      <c r="H63" s="34"/>
      <c r="I63" s="116"/>
      <c r="J63" s="126"/>
      <c r="K63" s="116"/>
      <c r="L63" s="35"/>
      <c r="M63" s="34"/>
      <c r="N63" s="33"/>
      <c r="O63" s="34"/>
      <c r="P63" s="116"/>
      <c r="Q63" s="126"/>
      <c r="R63" s="116"/>
      <c r="S63" s="35"/>
      <c r="T63" s="34"/>
      <c r="U63" s="33"/>
      <c r="V63" s="34"/>
      <c r="W63" s="116"/>
      <c r="X63" s="126"/>
      <c r="Y63" s="116"/>
      <c r="Z63" s="35"/>
      <c r="AA63" s="34"/>
      <c r="AB63" s="33"/>
      <c r="AC63" s="34"/>
      <c r="AD63" s="116"/>
      <c r="AE63" s="126"/>
      <c r="AF63" s="116"/>
      <c r="AG63" s="35"/>
      <c r="AH63"/>
      <c r="AI63"/>
      <c r="AJ63"/>
      <c r="AK63"/>
      <c r="AL63"/>
      <c r="AO63"/>
      <c r="AP63"/>
      <c r="AQ63"/>
      <c r="AR63"/>
      <c r="AS63"/>
    </row>
    <row r="64" ht="14.25" customHeight="1">
      <c r="A64" s="108"/>
      <c r="B64" s="45" t="s">
        <v>17</v>
      </c>
      <c r="C64" s="117" t="s">
        <v>18</v>
      </c>
      <c r="D64" s="32"/>
      <c r="E64" s="40"/>
      <c r="F64" s="39"/>
      <c r="G64" s="38"/>
      <c r="H64" s="39"/>
      <c r="I64" s="118"/>
      <c r="J64" s="119"/>
      <c r="K64" s="118"/>
      <c r="L64" s="40"/>
      <c r="M64" s="39"/>
      <c r="N64" s="38"/>
      <c r="O64" s="39"/>
      <c r="P64" s="118"/>
      <c r="Q64" s="119"/>
      <c r="R64" s="118"/>
      <c r="S64" s="40"/>
      <c r="T64" s="39"/>
      <c r="U64" s="38"/>
      <c r="V64" s="39"/>
      <c r="W64" s="118"/>
      <c r="X64" s="119"/>
      <c r="Y64" s="118"/>
      <c r="Z64" s="40"/>
      <c r="AA64" s="39"/>
      <c r="AB64" s="38"/>
      <c r="AC64" s="39"/>
      <c r="AD64" s="118"/>
      <c r="AE64" s="119"/>
      <c r="AF64" s="118"/>
      <c r="AG64" s="40"/>
    </row>
    <row r="65" ht="14.25" customHeight="1">
      <c r="A65" s="108">
        <v>22</v>
      </c>
      <c r="B65" s="42" t="s">
        <v>44</v>
      </c>
      <c r="C65" s="109" t="s">
        <v>12</v>
      </c>
      <c r="D65" s="21"/>
      <c r="E65" s="24"/>
      <c r="F65" s="23" t="s">
        <v>13</v>
      </c>
      <c r="G65" s="22" t="s">
        <v>13</v>
      </c>
      <c r="H65" s="23" t="s">
        <v>13</v>
      </c>
      <c r="I65" s="110" t="s">
        <v>13</v>
      </c>
      <c r="J65" s="111" t="s">
        <v>13</v>
      </c>
      <c r="K65" s="110"/>
      <c r="L65" s="24"/>
      <c r="M65" s="23" t="s">
        <v>13</v>
      </c>
      <c r="N65" s="22" t="s">
        <v>13</v>
      </c>
      <c r="O65" s="23" t="s">
        <v>13</v>
      </c>
      <c r="P65" s="110" t="s">
        <v>13</v>
      </c>
      <c r="Q65" s="111" t="s">
        <v>13</v>
      </c>
      <c r="R65" s="110"/>
      <c r="S65" s="24"/>
      <c r="T65" s="23" t="s">
        <v>13</v>
      </c>
      <c r="U65" s="22" t="s">
        <v>13</v>
      </c>
      <c r="V65" s="23" t="s">
        <v>13</v>
      </c>
      <c r="W65" s="110" t="s">
        <v>13</v>
      </c>
      <c r="X65" s="111" t="s">
        <v>13</v>
      </c>
      <c r="Y65" s="110"/>
      <c r="Z65" s="24"/>
      <c r="AA65" s="23" t="s">
        <v>13</v>
      </c>
      <c r="AB65" s="22" t="s">
        <v>13</v>
      </c>
      <c r="AC65" s="23" t="s">
        <v>13</v>
      </c>
      <c r="AD65" s="110" t="s">
        <v>13</v>
      </c>
      <c r="AE65" s="111" t="s">
        <v>13</v>
      </c>
      <c r="AF65" s="110"/>
      <c r="AG65" s="24"/>
      <c r="AH65" s="152">
        <f>AI65+AJ65+AK65+AL65+AM65</f>
        <v>20</v>
      </c>
      <c r="AI65" s="27">
        <f>COUNTIF(F65:J65,"P")</f>
        <v>5</v>
      </c>
      <c r="AJ65" s="27">
        <f>COUNTIF(M65:Q65,"P")</f>
        <v>5</v>
      </c>
      <c r="AK65" s="27">
        <f>COUNTIF(T65:X65,"P")</f>
        <v>5</v>
      </c>
      <c r="AL65" s="27">
        <f>COUNTIF(AA65:AE65,"P")</f>
        <v>5</v>
      </c>
      <c r="AO65" s="28">
        <f>AP65+AQ65+AR65+AS65+AT65</f>
        <v>0</v>
      </c>
      <c r="AP65" s="27">
        <f>COUNTIF(K65,"P")</f>
        <v>0</v>
      </c>
      <c r="AQ65" s="27">
        <f>COUNTIF(R65,"P")</f>
        <v>0</v>
      </c>
      <c r="AR65" s="27">
        <f>COUNTIF(Y65,"P")</f>
        <v>0</v>
      </c>
      <c r="AS65" s="27">
        <f>COUNTIF(AF65,"P")</f>
        <v>0</v>
      </c>
      <c r="AU65">
        <f>Ottobre!AX68+Novembre!AO65</f>
        <v>0</v>
      </c>
    </row>
    <row r="66" ht="14.25" customHeight="1">
      <c r="A66" s="108"/>
      <c r="B66" s="44"/>
      <c r="C66" s="115" t="s">
        <v>14</v>
      </c>
      <c r="D66" s="32" t="s">
        <v>15</v>
      </c>
      <c r="E66" s="35"/>
      <c r="F66" s="34"/>
      <c r="G66" s="33"/>
      <c r="H66" s="34"/>
      <c r="I66" s="116"/>
      <c r="J66" s="126"/>
      <c r="K66" s="116"/>
      <c r="L66" s="35"/>
      <c r="M66" s="34"/>
      <c r="N66" s="33"/>
      <c r="O66" s="34"/>
      <c r="P66" s="116"/>
      <c r="Q66" s="126"/>
      <c r="R66" s="116"/>
      <c r="S66" s="35"/>
      <c r="T66" s="34"/>
      <c r="U66" s="33"/>
      <c r="V66" s="34"/>
      <c r="W66" s="116"/>
      <c r="X66" s="126"/>
      <c r="Y66" s="116"/>
      <c r="Z66" s="35"/>
      <c r="AA66" s="34"/>
      <c r="AB66" s="33"/>
      <c r="AC66" s="34"/>
      <c r="AD66" s="116"/>
      <c r="AE66" s="126"/>
      <c r="AF66" s="116"/>
      <c r="AG66" s="35"/>
      <c r="AH66"/>
      <c r="AI66"/>
      <c r="AJ66"/>
      <c r="AK66"/>
      <c r="AL66"/>
      <c r="AO66"/>
      <c r="AP66"/>
      <c r="AQ66"/>
      <c r="AR66"/>
      <c r="AS66"/>
    </row>
    <row r="67" ht="14.25" customHeight="1">
      <c r="A67" s="108"/>
      <c r="B67" s="45" t="s">
        <v>17</v>
      </c>
      <c r="C67" s="117" t="s">
        <v>18</v>
      </c>
      <c r="D67" s="32"/>
      <c r="E67" s="40"/>
      <c r="F67" s="39"/>
      <c r="G67" s="38"/>
      <c r="H67" s="39"/>
      <c r="I67" s="118"/>
      <c r="J67" s="119"/>
      <c r="K67" s="118"/>
      <c r="L67" s="40"/>
      <c r="M67" s="39"/>
      <c r="N67" s="38"/>
      <c r="O67" s="39"/>
      <c r="P67" s="118"/>
      <c r="Q67" s="119"/>
      <c r="R67" s="118"/>
      <c r="S67" s="40"/>
      <c r="T67" s="39"/>
      <c r="U67" s="38"/>
      <c r="V67" s="39"/>
      <c r="W67" s="118"/>
      <c r="X67" s="119"/>
      <c r="Y67" s="118"/>
      <c r="Z67" s="40"/>
      <c r="AA67" s="39"/>
      <c r="AB67" s="38"/>
      <c r="AC67" s="39"/>
      <c r="AD67" s="118"/>
      <c r="AE67" s="119"/>
      <c r="AF67" s="118"/>
      <c r="AG67" s="40"/>
    </row>
    <row r="68" ht="14.25" customHeight="1">
      <c r="A68" s="108">
        <v>23</v>
      </c>
      <c r="B68" s="67" t="s">
        <v>45</v>
      </c>
      <c r="C68" s="109" t="s">
        <v>12</v>
      </c>
      <c r="D68" s="21"/>
      <c r="E68" s="24"/>
      <c r="F68" s="23" t="s">
        <v>13</v>
      </c>
      <c r="G68" s="22" t="s">
        <v>13</v>
      </c>
      <c r="H68" s="23" t="s">
        <v>13</v>
      </c>
      <c r="I68" s="110" t="s">
        <v>13</v>
      </c>
      <c r="J68" s="111" t="s">
        <v>13</v>
      </c>
      <c r="K68" s="110"/>
      <c r="L68" s="24"/>
      <c r="M68" s="23" t="s">
        <v>13</v>
      </c>
      <c r="N68" s="22" t="s">
        <v>13</v>
      </c>
      <c r="O68" s="23" t="s">
        <v>13</v>
      </c>
      <c r="P68" s="110" t="s">
        <v>13</v>
      </c>
      <c r="Q68" s="111" t="s">
        <v>13</v>
      </c>
      <c r="R68" s="110"/>
      <c r="S68" s="24"/>
      <c r="T68" s="23" t="s">
        <v>13</v>
      </c>
      <c r="U68" s="22" t="s">
        <v>13</v>
      </c>
      <c r="V68" s="23" t="s">
        <v>13</v>
      </c>
      <c r="W68" s="110" t="s">
        <v>13</v>
      </c>
      <c r="X68" s="111" t="s">
        <v>13</v>
      </c>
      <c r="Y68" s="110"/>
      <c r="Z68" s="24"/>
      <c r="AA68" s="23" t="s">
        <v>13</v>
      </c>
      <c r="AB68" s="22" t="s">
        <v>13</v>
      </c>
      <c r="AC68" s="23" t="s">
        <v>13</v>
      </c>
      <c r="AD68" s="110" t="s">
        <v>13</v>
      </c>
      <c r="AE68" s="111" t="s">
        <v>13</v>
      </c>
      <c r="AF68" s="110"/>
      <c r="AG68" s="24"/>
      <c r="AH68" s="152">
        <f>AI68+AJ68+AK68+AL68+AM68</f>
        <v>20</v>
      </c>
      <c r="AI68" s="27">
        <f>COUNTIF(F68:J68,"P")</f>
        <v>5</v>
      </c>
      <c r="AJ68" s="27">
        <f>COUNTIF(M68:Q68,"P")</f>
        <v>5</v>
      </c>
      <c r="AK68" s="27">
        <f>COUNTIF(T68:X68,"P")</f>
        <v>5</v>
      </c>
      <c r="AL68" s="27">
        <f>COUNTIF(AA68:AE68,"P")</f>
        <v>5</v>
      </c>
      <c r="AO68" s="28">
        <f>AP68+AQ68+AR68+AS68+AT68</f>
        <v>0</v>
      </c>
      <c r="AP68" s="27">
        <f>COUNTIF(K68,"P")</f>
        <v>0</v>
      </c>
      <c r="AQ68" s="27">
        <f>COUNTIF(R68,"P")</f>
        <v>0</v>
      </c>
      <c r="AR68" s="27">
        <f>COUNTIF(Y68,"P")</f>
        <v>0</v>
      </c>
      <c r="AS68" s="27">
        <f>COUNTIF(AF68,"P")</f>
        <v>0</v>
      </c>
      <c r="AU68">
        <f>Ottobre!AX71+Novembre!AO68</f>
        <v>0</v>
      </c>
    </row>
    <row r="69" ht="14.25" customHeight="1">
      <c r="A69" s="108"/>
      <c r="B69" s="44"/>
      <c r="C69" s="115" t="s">
        <v>14</v>
      </c>
      <c r="D69" s="32" t="s">
        <v>15</v>
      </c>
      <c r="E69" s="35"/>
      <c r="F69" s="34"/>
      <c r="G69" s="33"/>
      <c r="H69" s="34"/>
      <c r="I69" s="116"/>
      <c r="J69" s="126"/>
      <c r="K69" s="116"/>
      <c r="L69" s="35"/>
      <c r="M69" s="34"/>
      <c r="N69" s="33"/>
      <c r="O69" s="34"/>
      <c r="P69" s="116"/>
      <c r="Q69" s="126"/>
      <c r="R69" s="116"/>
      <c r="S69" s="35"/>
      <c r="T69" s="34"/>
      <c r="U69" s="33"/>
      <c r="V69" s="34"/>
      <c r="W69" s="116"/>
      <c r="X69" s="126"/>
      <c r="Y69" s="116"/>
      <c r="Z69" s="35"/>
      <c r="AA69" s="34"/>
      <c r="AB69" s="33"/>
      <c r="AC69" s="34"/>
      <c r="AD69" s="116"/>
      <c r="AE69" s="126"/>
      <c r="AF69" s="116"/>
      <c r="AG69" s="35"/>
      <c r="AH69"/>
      <c r="AI69"/>
      <c r="AJ69"/>
      <c r="AK69"/>
      <c r="AL69"/>
      <c r="AO69"/>
      <c r="AP69"/>
      <c r="AQ69"/>
      <c r="AR69"/>
      <c r="AS69"/>
    </row>
    <row r="70" ht="14.25" customHeight="1">
      <c r="A70" s="108"/>
      <c r="B70" s="45" t="s">
        <v>17</v>
      </c>
      <c r="C70" s="117" t="s">
        <v>18</v>
      </c>
      <c r="D70" s="32"/>
      <c r="E70" s="40"/>
      <c r="F70" s="39"/>
      <c r="G70" s="38"/>
      <c r="H70" s="39"/>
      <c r="I70" s="118"/>
      <c r="J70" s="119"/>
      <c r="K70" s="118"/>
      <c r="L70" s="40"/>
      <c r="M70" s="39"/>
      <c r="N70" s="38"/>
      <c r="O70" s="39"/>
      <c r="P70" s="118"/>
      <c r="Q70" s="119"/>
      <c r="R70" s="118"/>
      <c r="S70" s="40"/>
      <c r="T70" s="39"/>
      <c r="U70" s="38"/>
      <c r="V70" s="39"/>
      <c r="W70" s="118"/>
      <c r="X70" s="119"/>
      <c r="Y70" s="118"/>
      <c r="Z70" s="40"/>
      <c r="AA70" s="39"/>
      <c r="AB70" s="38"/>
      <c r="AC70" s="39"/>
      <c r="AD70" s="118"/>
      <c r="AE70" s="119"/>
      <c r="AF70" s="118"/>
      <c r="AG70" s="40"/>
    </row>
    <row r="71" ht="14.25" customHeight="1">
      <c r="A71" s="108">
        <v>24</v>
      </c>
      <c r="B71" s="68" t="s">
        <v>123</v>
      </c>
      <c r="C71" s="109" t="s">
        <v>12</v>
      </c>
      <c r="D71" s="21"/>
      <c r="E71" s="24"/>
      <c r="F71" s="23" t="s">
        <v>13</v>
      </c>
      <c r="G71" s="22" t="s">
        <v>13</v>
      </c>
      <c r="H71" s="23" t="s">
        <v>13</v>
      </c>
      <c r="I71" s="110" t="s">
        <v>13</v>
      </c>
      <c r="J71" s="111" t="s">
        <v>13</v>
      </c>
      <c r="K71" s="110"/>
      <c r="L71" s="24"/>
      <c r="M71" s="23" t="s">
        <v>13</v>
      </c>
      <c r="N71" s="22" t="s">
        <v>13</v>
      </c>
      <c r="O71" s="23" t="s">
        <v>13</v>
      </c>
      <c r="P71" s="110" t="s">
        <v>13</v>
      </c>
      <c r="Q71" s="111" t="s">
        <v>13</v>
      </c>
      <c r="R71" s="110"/>
      <c r="S71" s="24"/>
      <c r="T71" s="23" t="s">
        <v>13</v>
      </c>
      <c r="U71" s="22" t="s">
        <v>13</v>
      </c>
      <c r="V71" s="23" t="s">
        <v>13</v>
      </c>
      <c r="W71" s="110" t="s">
        <v>13</v>
      </c>
      <c r="X71" s="111" t="s">
        <v>13</v>
      </c>
      <c r="Y71" s="110"/>
      <c r="Z71" s="24"/>
      <c r="AA71" s="23" t="s">
        <v>13</v>
      </c>
      <c r="AB71" s="22" t="s">
        <v>13</v>
      </c>
      <c r="AC71" s="23" t="s">
        <v>13</v>
      </c>
      <c r="AD71" s="110" t="s">
        <v>13</v>
      </c>
      <c r="AE71" s="111" t="s">
        <v>13</v>
      </c>
      <c r="AF71" s="110"/>
      <c r="AG71" s="24"/>
      <c r="AH71" s="152">
        <f>AI71+AJ71+AK71+AL71+AM71</f>
        <v>20</v>
      </c>
      <c r="AI71" s="27">
        <f>COUNTIF(F71:J71,"P")</f>
        <v>5</v>
      </c>
      <c r="AJ71" s="27">
        <f>COUNTIF(M71:Q71,"P")</f>
        <v>5</v>
      </c>
      <c r="AK71" s="27">
        <f>COUNTIF(T71:X71,"P")</f>
        <v>5</v>
      </c>
      <c r="AL71" s="27">
        <f>COUNTIF(AA71:AE71,"P")</f>
        <v>5</v>
      </c>
      <c r="AO71" s="28">
        <f>AP71+AQ71+AR71+AS71+AT71</f>
        <v>0</v>
      </c>
      <c r="AP71" s="27">
        <f>COUNTIF(K71,"P")</f>
        <v>0</v>
      </c>
      <c r="AQ71" s="27">
        <f>COUNTIF(R71,"P")</f>
        <v>0</v>
      </c>
      <c r="AR71" s="27">
        <f>COUNTIF(Y71,"P")</f>
        <v>0</v>
      </c>
      <c r="AS71" s="27">
        <f>COUNTIF(AF71,"P")</f>
        <v>0</v>
      </c>
      <c r="AU71">
        <f>Ottobre!AX74+Novembre!AO71</f>
        <v>0</v>
      </c>
    </row>
    <row r="72" ht="14.25" customHeight="1">
      <c r="A72" s="108"/>
      <c r="B72" s="69"/>
      <c r="C72" s="115" t="s">
        <v>14</v>
      </c>
      <c r="D72" s="32" t="s">
        <v>15</v>
      </c>
      <c r="E72" s="35"/>
      <c r="F72" s="34"/>
      <c r="G72" s="33"/>
      <c r="H72" s="34"/>
      <c r="I72" s="116"/>
      <c r="J72" s="126"/>
      <c r="K72" s="116"/>
      <c r="L72" s="35"/>
      <c r="M72" s="34"/>
      <c r="N72" s="33"/>
      <c r="O72" s="34"/>
      <c r="P72" s="116"/>
      <c r="Q72" s="126"/>
      <c r="R72" s="116"/>
      <c r="S72" s="35"/>
      <c r="T72" s="34"/>
      <c r="U72" s="33"/>
      <c r="V72" s="34"/>
      <c r="W72" s="116"/>
      <c r="X72" s="126"/>
      <c r="Y72" s="116"/>
      <c r="Z72" s="35"/>
      <c r="AA72" s="34"/>
      <c r="AB72" s="33"/>
      <c r="AC72" s="34"/>
      <c r="AD72" s="116"/>
      <c r="AE72" s="126"/>
      <c r="AF72" s="116"/>
      <c r="AG72" s="35"/>
      <c r="AH72"/>
      <c r="AI72"/>
      <c r="AJ72"/>
      <c r="AK72"/>
      <c r="AL72"/>
      <c r="AO72"/>
      <c r="AP72"/>
      <c r="AQ72"/>
      <c r="AR72"/>
      <c r="AS72"/>
    </row>
    <row r="73" ht="14.25" customHeight="1">
      <c r="A73" s="108"/>
      <c r="B73" s="70" t="s">
        <v>17</v>
      </c>
      <c r="C73" s="117" t="s">
        <v>18</v>
      </c>
      <c r="D73" s="32"/>
      <c r="E73" s="40"/>
      <c r="F73" s="39"/>
      <c r="G73" s="38"/>
      <c r="H73" s="39"/>
      <c r="I73" s="118"/>
      <c r="J73" s="119"/>
      <c r="K73" s="118"/>
      <c r="L73" s="40"/>
      <c r="M73" s="39"/>
      <c r="N73" s="38"/>
      <c r="O73" s="39"/>
      <c r="P73" s="118"/>
      <c r="Q73" s="119"/>
      <c r="R73" s="118"/>
      <c r="S73" s="40"/>
      <c r="T73" s="39"/>
      <c r="U73" s="38"/>
      <c r="V73" s="39"/>
      <c r="W73" s="118"/>
      <c r="X73" s="119"/>
      <c r="Y73" s="118"/>
      <c r="Z73" s="40"/>
      <c r="AA73" s="39"/>
      <c r="AB73" s="38"/>
      <c r="AC73" s="39"/>
      <c r="AD73" s="118"/>
      <c r="AE73" s="119"/>
      <c r="AF73" s="118"/>
      <c r="AG73" s="40"/>
    </row>
    <row r="74" ht="14.25" customHeight="1">
      <c r="A74" s="108">
        <v>25</v>
      </c>
      <c r="B74" s="71" t="s">
        <v>49</v>
      </c>
      <c r="C74" s="109" t="s">
        <v>12</v>
      </c>
      <c r="D74" s="21"/>
      <c r="E74" s="24"/>
      <c r="F74" s="23" t="s">
        <v>13</v>
      </c>
      <c r="G74" s="22" t="s">
        <v>13</v>
      </c>
      <c r="H74" s="23" t="s">
        <v>13</v>
      </c>
      <c r="I74" s="110" t="s">
        <v>13</v>
      </c>
      <c r="J74" s="111" t="s">
        <v>13</v>
      </c>
      <c r="K74" s="110"/>
      <c r="L74" s="24"/>
      <c r="M74" s="23" t="s">
        <v>13</v>
      </c>
      <c r="N74" s="22" t="s">
        <v>13</v>
      </c>
      <c r="O74" s="23" t="s">
        <v>13</v>
      </c>
      <c r="P74" s="110" t="s">
        <v>13</v>
      </c>
      <c r="Q74" s="111" t="s">
        <v>13</v>
      </c>
      <c r="R74" s="110"/>
      <c r="S74" s="24"/>
      <c r="T74" s="23" t="s">
        <v>13</v>
      </c>
      <c r="U74" s="22" t="s">
        <v>13</v>
      </c>
      <c r="V74" s="23" t="s">
        <v>13</v>
      </c>
      <c r="W74" s="110" t="s">
        <v>13</v>
      </c>
      <c r="X74" s="111" t="s">
        <v>13</v>
      </c>
      <c r="Y74" s="110"/>
      <c r="Z74" s="24"/>
      <c r="AA74" s="23" t="s">
        <v>13</v>
      </c>
      <c r="AB74" s="22" t="s">
        <v>13</v>
      </c>
      <c r="AC74" s="23" t="s">
        <v>13</v>
      </c>
      <c r="AD74" s="110" t="s">
        <v>13</v>
      </c>
      <c r="AE74" s="111" t="s">
        <v>13</v>
      </c>
      <c r="AF74" s="110"/>
      <c r="AG74" s="24"/>
      <c r="AH74" s="152">
        <f>AI74+AJ74+AK74+AL74+AM74</f>
        <v>20</v>
      </c>
      <c r="AI74" s="27">
        <f>COUNTIF(F74:J74,"P")</f>
        <v>5</v>
      </c>
      <c r="AJ74" s="27">
        <f>COUNTIF(M74:Q74,"P")</f>
        <v>5</v>
      </c>
      <c r="AK74" s="27">
        <f>COUNTIF(T74:X74,"P")</f>
        <v>5</v>
      </c>
      <c r="AL74" s="27">
        <f>COUNTIF(AA74:AE74,"P")</f>
        <v>5</v>
      </c>
      <c r="AO74" s="28">
        <f>AP74+AQ74+AR74+AS74+AT74</f>
        <v>0</v>
      </c>
      <c r="AP74" s="27">
        <f>COUNTIF(K74,"P")</f>
        <v>0</v>
      </c>
      <c r="AQ74" s="27">
        <f>COUNTIF(R74,"P")</f>
        <v>0</v>
      </c>
      <c r="AR74" s="27">
        <f>COUNTIF(Y74,"P")</f>
        <v>0</v>
      </c>
      <c r="AS74" s="27">
        <f>COUNTIF(AF74,"P")</f>
        <v>0</v>
      </c>
      <c r="AU74">
        <f>Ottobre!AX77+Novembre!AO74</f>
        <v>0</v>
      </c>
    </row>
    <row r="75" ht="14.25" customHeight="1">
      <c r="A75" s="108"/>
      <c r="B75" s="69"/>
      <c r="C75" s="115" t="s">
        <v>14</v>
      </c>
      <c r="D75" s="32" t="s">
        <v>15</v>
      </c>
      <c r="E75" s="35"/>
      <c r="F75" s="34"/>
      <c r="G75" s="33"/>
      <c r="H75" s="34"/>
      <c r="I75" s="116"/>
      <c r="J75" s="126"/>
      <c r="K75" s="116"/>
      <c r="L75" s="35"/>
      <c r="M75" s="34"/>
      <c r="N75" s="33"/>
      <c r="O75" s="34"/>
      <c r="P75" s="116"/>
      <c r="Q75" s="126"/>
      <c r="R75" s="116"/>
      <c r="S75" s="35"/>
      <c r="T75" s="34"/>
      <c r="U75" s="33"/>
      <c r="V75" s="34"/>
      <c r="W75" s="116"/>
      <c r="X75" s="126"/>
      <c r="Y75" s="116"/>
      <c r="Z75" s="35"/>
      <c r="AA75" s="34"/>
      <c r="AB75" s="33"/>
      <c r="AC75" s="34"/>
      <c r="AD75" s="116"/>
      <c r="AE75" s="126"/>
      <c r="AF75" s="116"/>
      <c r="AG75" s="35"/>
      <c r="AH75"/>
      <c r="AI75"/>
      <c r="AJ75"/>
      <c r="AK75"/>
      <c r="AL75"/>
      <c r="AO75"/>
      <c r="AP75"/>
      <c r="AQ75"/>
      <c r="AR75"/>
      <c r="AS75"/>
    </row>
    <row r="76" ht="14.25" customHeight="1">
      <c r="A76" s="108"/>
      <c r="B76" s="70" t="s">
        <v>17</v>
      </c>
      <c r="C76" s="117" t="s">
        <v>18</v>
      </c>
      <c r="D76" s="32"/>
      <c r="E76" s="40"/>
      <c r="F76" s="39"/>
      <c r="G76" s="38"/>
      <c r="H76" s="39"/>
      <c r="I76" s="118"/>
      <c r="J76" s="119"/>
      <c r="K76" s="118"/>
      <c r="L76" s="40"/>
      <c r="M76" s="39"/>
      <c r="N76" s="38"/>
      <c r="O76" s="39"/>
      <c r="P76" s="118"/>
      <c r="Q76" s="119"/>
      <c r="R76" s="118"/>
      <c r="S76" s="40"/>
      <c r="T76" s="39"/>
      <c r="U76" s="38"/>
      <c r="V76" s="39"/>
      <c r="W76" s="118"/>
      <c r="X76" s="119"/>
      <c r="Y76" s="118"/>
      <c r="Z76" s="40"/>
      <c r="AA76" s="39"/>
      <c r="AB76" s="38"/>
      <c r="AC76" s="39"/>
      <c r="AD76" s="118"/>
      <c r="AE76" s="119"/>
      <c r="AF76" s="118"/>
      <c r="AG76" s="40"/>
    </row>
    <row r="77" ht="14.25" customHeight="1">
      <c r="A77" s="108">
        <v>26</v>
      </c>
      <c r="B77" s="131"/>
      <c r="C77" s="109" t="s">
        <v>12</v>
      </c>
      <c r="D77" s="21"/>
      <c r="E77" s="24"/>
      <c r="F77" s="23" t="s">
        <v>13</v>
      </c>
      <c r="G77" s="22" t="s">
        <v>13</v>
      </c>
      <c r="H77" s="23" t="s">
        <v>13</v>
      </c>
      <c r="I77" s="110" t="s">
        <v>13</v>
      </c>
      <c r="J77" s="111" t="s">
        <v>13</v>
      </c>
      <c r="K77" s="110"/>
      <c r="L77" s="24"/>
      <c r="M77" s="23" t="s">
        <v>13</v>
      </c>
      <c r="N77" s="22" t="s">
        <v>13</v>
      </c>
      <c r="O77" s="23" t="s">
        <v>13</v>
      </c>
      <c r="P77" s="110" t="s">
        <v>13</v>
      </c>
      <c r="Q77" s="111" t="s">
        <v>13</v>
      </c>
      <c r="R77" s="110"/>
      <c r="S77" s="24"/>
      <c r="T77" s="23" t="s">
        <v>13</v>
      </c>
      <c r="U77" s="22" t="s">
        <v>13</v>
      </c>
      <c r="V77" s="23" t="s">
        <v>13</v>
      </c>
      <c r="W77" s="110" t="s">
        <v>13</v>
      </c>
      <c r="X77" s="111" t="s">
        <v>13</v>
      </c>
      <c r="Y77" s="110"/>
      <c r="Z77" s="24"/>
      <c r="AA77" s="23" t="s">
        <v>13</v>
      </c>
      <c r="AB77" s="22" t="s">
        <v>13</v>
      </c>
      <c r="AC77" s="23" t="s">
        <v>13</v>
      </c>
      <c r="AD77" s="110" t="s">
        <v>13</v>
      </c>
      <c r="AE77" s="111" t="s">
        <v>13</v>
      </c>
      <c r="AF77" s="110"/>
      <c r="AG77" s="24"/>
      <c r="AH77" s="152">
        <f>AI77+AJ77+AK77+AL77+AM77</f>
        <v>20</v>
      </c>
      <c r="AI77" s="27">
        <f>COUNTIF(F77:J77,"P")</f>
        <v>5</v>
      </c>
      <c r="AJ77" s="27">
        <f>COUNTIF(M77:Q77,"P")</f>
        <v>5</v>
      </c>
      <c r="AK77" s="27">
        <f>COUNTIF(T77:X77,"P")</f>
        <v>5</v>
      </c>
      <c r="AL77" s="27">
        <f>COUNTIF(AA77:AE77,"P")</f>
        <v>5</v>
      </c>
      <c r="AO77" s="28">
        <f>AP77+AQ77+AR77+AS77+AT77</f>
        <v>0</v>
      </c>
      <c r="AP77" s="27">
        <f>COUNTIF(K77,"P")</f>
        <v>0</v>
      </c>
      <c r="AQ77" s="27">
        <f>COUNTIF(R77,"P")</f>
        <v>0</v>
      </c>
      <c r="AR77" s="27">
        <f>COUNTIF(Y77,"P")</f>
        <v>0</v>
      </c>
      <c r="AS77" s="27">
        <f>COUNTIF(AF77,"P")</f>
        <v>0</v>
      </c>
      <c r="AU77">
        <f>Ottobre!AX80+Novembre!AO77</f>
        <v>0</v>
      </c>
    </row>
    <row r="78" ht="14.25" customHeight="1">
      <c r="A78" s="108"/>
      <c r="B78" s="132"/>
      <c r="C78" s="115" t="s">
        <v>14</v>
      </c>
      <c r="D78" s="32" t="s">
        <v>15</v>
      </c>
      <c r="E78" s="35"/>
      <c r="F78" s="34"/>
      <c r="G78" s="33"/>
      <c r="H78" s="34"/>
      <c r="I78" s="116"/>
      <c r="J78" s="126"/>
      <c r="K78" s="116"/>
      <c r="L78" s="35"/>
      <c r="M78" s="34"/>
      <c r="N78" s="33"/>
      <c r="O78" s="34"/>
      <c r="P78" s="116"/>
      <c r="Q78" s="126"/>
      <c r="R78" s="116"/>
      <c r="S78" s="35"/>
      <c r="T78" s="34"/>
      <c r="U78" s="33"/>
      <c r="V78" s="34"/>
      <c r="W78" s="116"/>
      <c r="X78" s="126"/>
      <c r="Y78" s="116"/>
      <c r="Z78" s="35"/>
      <c r="AA78" s="34"/>
      <c r="AB78" s="33"/>
      <c r="AC78" s="34"/>
      <c r="AD78" s="116"/>
      <c r="AE78" s="126"/>
      <c r="AF78" s="116"/>
      <c r="AG78" s="35"/>
      <c r="AH78"/>
      <c r="AI78"/>
      <c r="AJ78"/>
      <c r="AK78"/>
      <c r="AL78"/>
      <c r="AO78"/>
      <c r="AP78"/>
      <c r="AQ78"/>
      <c r="AR78"/>
      <c r="AS78"/>
    </row>
    <row r="79" ht="14.25" customHeight="1">
      <c r="A79" s="108"/>
      <c r="B79" s="133" t="s">
        <v>17</v>
      </c>
      <c r="C79" s="117" t="s">
        <v>18</v>
      </c>
      <c r="D79" s="32"/>
      <c r="E79" s="40"/>
      <c r="F79" s="39"/>
      <c r="G79" s="38"/>
      <c r="H79" s="39"/>
      <c r="I79" s="118"/>
      <c r="J79" s="119"/>
      <c r="K79" s="118"/>
      <c r="L79" s="40"/>
      <c r="M79" s="39"/>
      <c r="N79" s="38"/>
      <c r="O79" s="39"/>
      <c r="P79" s="118"/>
      <c r="Q79" s="119"/>
      <c r="R79" s="118"/>
      <c r="S79" s="40"/>
      <c r="T79" s="39"/>
      <c r="U79" s="38"/>
      <c r="V79" s="39"/>
      <c r="W79" s="118"/>
      <c r="X79" s="119"/>
      <c r="Y79" s="118"/>
      <c r="Z79" s="40"/>
      <c r="AA79" s="39"/>
      <c r="AB79" s="38"/>
      <c r="AC79" s="39"/>
      <c r="AD79" s="118"/>
      <c r="AE79" s="119"/>
      <c r="AF79" s="118"/>
      <c r="AG79" s="40"/>
    </row>
    <row r="80" ht="14.25" customHeight="1">
      <c r="A80" s="108">
        <v>27</v>
      </c>
      <c r="B80" s="131"/>
      <c r="C80" s="109" t="s">
        <v>12</v>
      </c>
      <c r="D80" s="21"/>
      <c r="E80" s="24"/>
      <c r="F80" s="23" t="s">
        <v>13</v>
      </c>
      <c r="G80" s="22" t="s">
        <v>13</v>
      </c>
      <c r="H80" s="23" t="s">
        <v>13</v>
      </c>
      <c r="I80" s="110" t="s">
        <v>13</v>
      </c>
      <c r="J80" s="111" t="s">
        <v>13</v>
      </c>
      <c r="K80" s="110"/>
      <c r="L80" s="24"/>
      <c r="M80" s="23" t="s">
        <v>13</v>
      </c>
      <c r="N80" s="22" t="s">
        <v>13</v>
      </c>
      <c r="O80" s="23" t="s">
        <v>13</v>
      </c>
      <c r="P80" s="110" t="s">
        <v>13</v>
      </c>
      <c r="Q80" s="111" t="s">
        <v>13</v>
      </c>
      <c r="R80" s="110"/>
      <c r="S80" s="24"/>
      <c r="T80" s="23" t="s">
        <v>13</v>
      </c>
      <c r="U80" s="22" t="s">
        <v>13</v>
      </c>
      <c r="V80" s="23" t="s">
        <v>13</v>
      </c>
      <c r="W80" s="110" t="s">
        <v>13</v>
      </c>
      <c r="X80" s="111" t="s">
        <v>13</v>
      </c>
      <c r="Y80" s="110"/>
      <c r="Z80" s="24"/>
      <c r="AA80" s="23" t="s">
        <v>13</v>
      </c>
      <c r="AB80" s="22" t="s">
        <v>13</v>
      </c>
      <c r="AC80" s="23" t="s">
        <v>13</v>
      </c>
      <c r="AD80" s="110" t="s">
        <v>13</v>
      </c>
      <c r="AE80" s="111" t="s">
        <v>13</v>
      </c>
      <c r="AF80" s="110"/>
      <c r="AG80" s="24"/>
      <c r="AH80" s="152">
        <f>AI80+AJ80+AK80+AL80+AM80</f>
        <v>20</v>
      </c>
      <c r="AI80" s="27">
        <f>COUNTIF(F80:J80,"P")</f>
        <v>5</v>
      </c>
      <c r="AJ80" s="27">
        <f>COUNTIF(M80:Q80,"P")</f>
        <v>5</v>
      </c>
      <c r="AK80" s="27">
        <f>COUNTIF(T80:X80,"P")</f>
        <v>5</v>
      </c>
      <c r="AL80" s="27">
        <f>COUNTIF(AA80:AE80,"P")</f>
        <v>5</v>
      </c>
      <c r="AO80" s="28">
        <f>AP80+AQ80+AR80+AS80+AT80</f>
        <v>0</v>
      </c>
      <c r="AP80" s="27">
        <f>COUNTIF(K80,"P")</f>
        <v>0</v>
      </c>
      <c r="AQ80" s="27">
        <f>COUNTIF(R80,"P")</f>
        <v>0</v>
      </c>
      <c r="AR80" s="27">
        <f>COUNTIF(Y80,"P")</f>
        <v>0</v>
      </c>
      <c r="AS80" s="27">
        <f>COUNTIF(AF80,"P")</f>
        <v>0</v>
      </c>
      <c r="AU80">
        <f>Ottobre!AX83+Novembre!AO80</f>
        <v>0</v>
      </c>
    </row>
    <row r="81" ht="14.25" customHeight="1">
      <c r="A81" s="108"/>
      <c r="B81" s="132"/>
      <c r="C81" s="115" t="s">
        <v>14</v>
      </c>
      <c r="D81" s="32" t="s">
        <v>15</v>
      </c>
      <c r="E81" s="35"/>
      <c r="F81" s="34"/>
      <c r="G81" s="33"/>
      <c r="H81" s="34"/>
      <c r="I81" s="116"/>
      <c r="J81" s="126"/>
      <c r="K81" s="116"/>
      <c r="L81" s="35"/>
      <c r="M81" s="34"/>
      <c r="N81" s="33"/>
      <c r="O81" s="34"/>
      <c r="P81" s="116"/>
      <c r="Q81" s="126"/>
      <c r="R81" s="116"/>
      <c r="S81" s="35"/>
      <c r="T81" s="34"/>
      <c r="U81" s="33"/>
      <c r="V81" s="34"/>
      <c r="W81" s="116"/>
      <c r="X81" s="126"/>
      <c r="Y81" s="116"/>
      <c r="Z81" s="35"/>
      <c r="AA81" s="34"/>
      <c r="AB81" s="33"/>
      <c r="AC81" s="34"/>
      <c r="AD81" s="116"/>
      <c r="AE81" s="126"/>
      <c r="AF81" s="116"/>
      <c r="AG81" s="35"/>
      <c r="AH81"/>
      <c r="AI81"/>
      <c r="AJ81"/>
      <c r="AK81"/>
      <c r="AL81"/>
      <c r="AO81"/>
      <c r="AP81"/>
      <c r="AQ81"/>
      <c r="AR81"/>
      <c r="AS81"/>
    </row>
    <row r="82" ht="14.25" customHeight="1">
      <c r="A82" s="108"/>
      <c r="B82" s="133" t="s">
        <v>17</v>
      </c>
      <c r="C82" s="117" t="s">
        <v>18</v>
      </c>
      <c r="D82" s="32"/>
      <c r="E82" s="40"/>
      <c r="F82" s="39"/>
      <c r="G82" s="38"/>
      <c r="H82" s="39"/>
      <c r="I82" s="118"/>
      <c r="J82" s="119"/>
      <c r="K82" s="118"/>
      <c r="L82" s="40"/>
      <c r="M82" s="39"/>
      <c r="N82" s="38"/>
      <c r="O82" s="39"/>
      <c r="P82" s="118"/>
      <c r="Q82" s="119"/>
      <c r="R82" s="118"/>
      <c r="S82" s="40"/>
      <c r="T82" s="39"/>
      <c r="U82" s="38"/>
      <c r="V82" s="39"/>
      <c r="W82" s="118"/>
      <c r="X82" s="119"/>
      <c r="Y82" s="118"/>
      <c r="Z82" s="40"/>
      <c r="AA82" s="39"/>
      <c r="AB82" s="38"/>
      <c r="AC82" s="39"/>
      <c r="AD82" s="118"/>
      <c r="AE82" s="119"/>
      <c r="AF82" s="118"/>
      <c r="AG82" s="40"/>
    </row>
    <row r="83" ht="12.75">
      <c r="A83" s="73"/>
      <c r="B83" s="73"/>
      <c r="C83" s="73"/>
      <c r="D83" s="73"/>
      <c r="E83" s="73"/>
      <c r="F83" s="73"/>
      <c r="G83" s="73"/>
      <c r="H83" s="73"/>
      <c r="I83" s="73"/>
      <c r="J83" s="73"/>
      <c r="K83" s="73"/>
      <c r="L83" s="73"/>
      <c r="M83" s="73"/>
      <c r="N83" s="73"/>
      <c r="O83" s="73"/>
      <c r="P83" s="73"/>
      <c r="Q83" s="73"/>
      <c r="R83" s="73"/>
      <c r="S83" s="73"/>
      <c r="T83" s="73"/>
      <c r="U83" s="73"/>
      <c r="V83" s="73"/>
      <c r="W83" s="73"/>
      <c r="X83" s="73"/>
      <c r="Y83" s="73"/>
      <c r="Z83" s="73"/>
      <c r="AA83" s="73"/>
      <c r="AB83" s="73"/>
      <c r="AC83" s="73"/>
      <c r="AH83"/>
      <c r="AI83"/>
      <c r="AJ83"/>
      <c r="AK83"/>
      <c r="AL83"/>
      <c r="AO83"/>
      <c r="AP83"/>
      <c r="AQ83"/>
      <c r="AR83"/>
      <c r="AS83"/>
    </row>
    <row r="84" ht="12.75">
      <c r="B84" s="145"/>
      <c r="D84" s="8" t="s">
        <v>50</v>
      </c>
    </row>
    <row r="85" ht="12.75">
      <c r="D85" s="146"/>
      <c r="E85" s="146"/>
      <c r="F85" s="146"/>
      <c r="H85" s="78" t="str">
        <f>IF(D85=""," FOGLIO NON CERTIFICATO ","FOGLIO CERTIFICATO")</f>
        <v xml:space="preserve"> FOGLIO NON CERTIFICATO </v>
      </c>
      <c r="I85" s="78"/>
      <c r="J85" s="78"/>
      <c r="K85" s="78"/>
      <c r="L85" s="78"/>
      <c r="M85" s="78"/>
    </row>
    <row r="86" ht="12.75">
      <c r="H86" s="78"/>
      <c r="I86" s="78"/>
      <c r="J86" s="78"/>
      <c r="K86" s="78"/>
      <c r="L86" s="78"/>
      <c r="M86" s="78"/>
    </row>
    <row r="87" ht="12.75">
      <c r="A87" s="8"/>
      <c r="E87" s="82" t="s">
        <v>54</v>
      </c>
      <c r="F87" s="83"/>
      <c r="G87" s="83"/>
      <c r="H87" s="83"/>
      <c r="I87" s="83"/>
      <c r="J87" s="83"/>
      <c r="K87" s="83"/>
      <c r="L87" s="83"/>
      <c r="M87" s="83"/>
      <c r="N87" s="83"/>
      <c r="O87" s="83"/>
      <c r="P87" s="83"/>
      <c r="Q87" s="83"/>
      <c r="R87" s="83"/>
      <c r="S87" s="83"/>
      <c r="T87" s="83"/>
      <c r="U87" s="83"/>
      <c r="V87" s="83"/>
      <c r="W87" s="83"/>
      <c r="X87" s="83"/>
      <c r="Y87" s="83"/>
      <c r="Z87" s="83"/>
      <c r="AA87" s="83"/>
      <c r="AB87" s="83"/>
      <c r="AC87" s="84"/>
    </row>
    <row r="88" ht="12.75">
      <c r="A88" s="8"/>
      <c r="B88" s="73"/>
      <c r="C88" s="73"/>
      <c r="E88" s="90"/>
      <c r="F88" s="87"/>
      <c r="G88" s="87"/>
      <c r="H88" s="87"/>
      <c r="I88" s="87"/>
      <c r="J88" s="87"/>
      <c r="K88" s="87"/>
      <c r="L88" s="87"/>
      <c r="M88" s="87"/>
      <c r="N88" s="87"/>
      <c r="O88" s="87"/>
      <c r="P88" s="87"/>
      <c r="Q88" s="87"/>
      <c r="R88" s="87"/>
      <c r="S88" s="87"/>
      <c r="T88" s="87"/>
      <c r="U88" s="87"/>
      <c r="V88" s="87"/>
      <c r="W88" s="87"/>
      <c r="X88" s="87"/>
      <c r="Y88" s="87"/>
      <c r="Z88" s="87"/>
      <c r="AA88" s="87"/>
      <c r="AB88" s="87"/>
      <c r="AC88" s="88"/>
    </row>
    <row r="89" ht="12.75">
      <c r="A89" s="79" t="s">
        <v>52</v>
      </c>
      <c r="B89" s="105" t="s">
        <v>53</v>
      </c>
      <c r="C89" s="73"/>
      <c r="E89" s="90"/>
      <c r="F89" s="87"/>
      <c r="G89" s="87"/>
      <c r="H89" s="87"/>
      <c r="I89" s="87"/>
      <c r="J89" s="87"/>
      <c r="K89" s="87"/>
      <c r="L89" s="87"/>
      <c r="M89" s="87"/>
      <c r="N89" s="87"/>
      <c r="O89" s="87"/>
      <c r="P89" s="87"/>
      <c r="Q89" s="87"/>
      <c r="R89" s="87"/>
      <c r="S89" s="87"/>
      <c r="T89" s="87"/>
      <c r="U89" s="87"/>
      <c r="V89" s="87"/>
      <c r="W89" s="87"/>
      <c r="X89" s="87"/>
      <c r="Y89" s="87"/>
      <c r="Z89" s="87"/>
      <c r="AA89" s="87"/>
      <c r="AB89" s="87"/>
      <c r="AC89" s="88"/>
    </row>
    <row r="90" ht="12.75">
      <c r="A90" s="31" t="s">
        <v>55</v>
      </c>
      <c r="B90" s="31" t="s">
        <v>56</v>
      </c>
      <c r="C90" s="73"/>
      <c r="E90" s="90"/>
      <c r="F90" s="87"/>
      <c r="G90" s="87"/>
      <c r="H90" s="87"/>
      <c r="I90" s="87"/>
      <c r="J90" s="87"/>
      <c r="K90" s="87"/>
      <c r="L90" s="87"/>
      <c r="M90" s="87"/>
      <c r="N90" s="87"/>
      <c r="O90" s="87"/>
      <c r="P90" s="87"/>
      <c r="Q90" s="87"/>
      <c r="R90" s="87"/>
      <c r="S90" s="87"/>
      <c r="T90" s="87"/>
      <c r="U90" s="87"/>
      <c r="V90" s="87"/>
      <c r="W90" s="87"/>
      <c r="X90" s="87"/>
      <c r="Y90" s="87"/>
      <c r="Z90" s="87"/>
      <c r="AA90" s="87"/>
      <c r="AB90" s="87"/>
      <c r="AC90" s="88"/>
    </row>
    <row r="91" ht="12.75">
      <c r="A91" s="79" t="s">
        <v>59</v>
      </c>
      <c r="B91" s="79" t="s">
        <v>60</v>
      </c>
      <c r="C91" s="73"/>
      <c r="E91" s="91"/>
      <c r="F91" s="92"/>
      <c r="G91" s="92"/>
      <c r="H91" s="92"/>
      <c r="I91" s="92"/>
      <c r="J91" s="92"/>
      <c r="K91" s="92"/>
      <c r="L91" s="92"/>
      <c r="M91" s="92"/>
      <c r="N91" s="92"/>
      <c r="O91" s="92"/>
      <c r="P91" s="92"/>
      <c r="Q91" s="92"/>
      <c r="R91" s="92"/>
      <c r="S91" s="92"/>
      <c r="T91" s="92"/>
      <c r="U91" s="92"/>
      <c r="V91" s="92"/>
      <c r="W91" s="92"/>
      <c r="X91" s="92"/>
      <c r="Y91" s="92"/>
      <c r="Z91" s="92"/>
      <c r="AA91" s="92"/>
      <c r="AB91" s="92"/>
      <c r="AC91" s="93"/>
    </row>
    <row r="92" ht="12.75">
      <c r="A92" s="31" t="s">
        <v>61</v>
      </c>
      <c r="B92" s="31" t="s">
        <v>62</v>
      </c>
      <c r="C92" s="73"/>
      <c r="E92" s="94"/>
      <c r="F92" s="95"/>
      <c r="G92" s="95"/>
      <c r="H92" s="95"/>
      <c r="I92" s="95"/>
      <c r="J92" s="95"/>
      <c r="K92" s="95"/>
      <c r="L92" s="95"/>
      <c r="M92" s="95"/>
      <c r="N92" s="95"/>
      <c r="O92" s="95"/>
      <c r="P92" s="95"/>
      <c r="Q92" s="95"/>
      <c r="R92" s="95"/>
      <c r="S92" s="95"/>
      <c r="T92" s="95"/>
      <c r="U92" s="95"/>
      <c r="V92" s="95"/>
      <c r="W92" s="95"/>
      <c r="X92" s="95"/>
      <c r="Y92" s="95"/>
      <c r="Z92" s="95"/>
      <c r="AA92" s="95"/>
      <c r="AB92" s="95"/>
      <c r="AC92" s="96"/>
    </row>
    <row r="93" ht="12.75">
      <c r="A93" s="79" t="s">
        <v>63</v>
      </c>
      <c r="B93" s="79" t="s">
        <v>64</v>
      </c>
      <c r="C93" s="73"/>
    </row>
    <row r="94" ht="12.75">
      <c r="A94" s="31" t="s">
        <v>65</v>
      </c>
      <c r="B94" s="31" t="s">
        <v>66</v>
      </c>
      <c r="C94" s="73"/>
    </row>
    <row r="95" ht="12.75">
      <c r="A95" s="79" t="s">
        <v>67</v>
      </c>
      <c r="B95" s="79" t="s">
        <v>68</v>
      </c>
      <c r="C95" s="73"/>
    </row>
    <row r="96" ht="12.75">
      <c r="A96" s="31" t="s">
        <v>70</v>
      </c>
      <c r="B96" s="31" t="s">
        <v>71</v>
      </c>
      <c r="C96" s="73"/>
    </row>
    <row r="97" ht="12.75">
      <c r="A97" s="79" t="s">
        <v>42</v>
      </c>
      <c r="B97" s="79" t="s">
        <v>72</v>
      </c>
      <c r="C97" s="73"/>
    </row>
    <row r="98" ht="12.75">
      <c r="A98" s="31" t="s">
        <v>16</v>
      </c>
      <c r="B98" s="31" t="s">
        <v>73</v>
      </c>
      <c r="C98" s="73"/>
    </row>
    <row r="99" ht="12.75">
      <c r="A99" s="79" t="s">
        <v>74</v>
      </c>
      <c r="B99" s="79" t="s">
        <v>75</v>
      </c>
      <c r="C99" s="73"/>
    </row>
    <row r="100" ht="12.75">
      <c r="A100" s="31" t="s">
        <v>76</v>
      </c>
      <c r="B100" s="31" t="s">
        <v>77</v>
      </c>
      <c r="C100" s="73"/>
    </row>
    <row r="101" ht="12.75">
      <c r="A101" s="79" t="s">
        <v>46</v>
      </c>
      <c r="B101" s="79" t="s">
        <v>78</v>
      </c>
      <c r="C101" s="73"/>
    </row>
    <row r="102" ht="12.75">
      <c r="A102" s="31" t="s">
        <v>79</v>
      </c>
      <c r="B102" s="79" t="s">
        <v>80</v>
      </c>
      <c r="C102" s="73"/>
    </row>
    <row r="103" ht="12.75">
      <c r="A103" s="79" t="s">
        <v>81</v>
      </c>
      <c r="B103" s="79" t="s">
        <v>82</v>
      </c>
      <c r="C103" s="73"/>
    </row>
    <row r="104" ht="12.75">
      <c r="A104" s="31" t="s">
        <v>83</v>
      </c>
      <c r="B104" s="31" t="s">
        <v>84</v>
      </c>
      <c r="C104" s="73"/>
    </row>
    <row r="105" ht="12.75">
      <c r="A105" s="79" t="s">
        <v>85</v>
      </c>
      <c r="B105" s="79" t="s">
        <v>86</v>
      </c>
      <c r="C105" s="73"/>
    </row>
    <row r="106" ht="12.75">
      <c r="A106" s="31" t="s">
        <v>87</v>
      </c>
      <c r="B106" s="31" t="s">
        <v>88</v>
      </c>
      <c r="C106" s="73"/>
    </row>
    <row r="107" ht="12.75">
      <c r="A107" s="79" t="s">
        <v>89</v>
      </c>
      <c r="B107" s="79" t="s">
        <v>90</v>
      </c>
      <c r="C107" s="73"/>
    </row>
    <row r="108" ht="12.75">
      <c r="A108" s="31" t="s">
        <v>91</v>
      </c>
      <c r="B108" s="31" t="s">
        <v>92</v>
      </c>
    </row>
    <row r="109" ht="12.75">
      <c r="A109" s="79" t="s">
        <v>93</v>
      </c>
      <c r="B109" s="79" t="s">
        <v>94</v>
      </c>
    </row>
    <row r="110" ht="12.75">
      <c r="A110" s="98" t="s">
        <v>95</v>
      </c>
      <c r="B110" s="98" t="s">
        <v>96</v>
      </c>
    </row>
    <row r="111" ht="12.75">
      <c r="A111" s="79" t="s">
        <v>97</v>
      </c>
      <c r="B111" s="136" t="s">
        <v>98</v>
      </c>
    </row>
    <row r="112" ht="12.75">
      <c r="A112" s="31" t="s">
        <v>99</v>
      </c>
      <c r="B112" s="98" t="s">
        <v>100</v>
      </c>
    </row>
    <row r="113" ht="12.75">
      <c r="A113" s="79" t="s">
        <v>101</v>
      </c>
      <c r="B113" s="79" t="s">
        <v>102</v>
      </c>
    </row>
    <row r="114" ht="12.75">
      <c r="A114" s="31" t="s">
        <v>103</v>
      </c>
      <c r="B114" s="31" t="s">
        <v>104</v>
      </c>
    </row>
    <row r="115" ht="12.75">
      <c r="A115" s="79" t="s">
        <v>105</v>
      </c>
      <c r="B115" s="79" t="s">
        <v>106</v>
      </c>
    </row>
    <row r="116" ht="12.75">
      <c r="A116" s="31" t="s">
        <v>37</v>
      </c>
      <c r="B116" s="31" t="s">
        <v>107</v>
      </c>
    </row>
    <row r="117" ht="12.75">
      <c r="A117" s="79" t="s">
        <v>108</v>
      </c>
      <c r="B117" s="79" t="s">
        <v>109</v>
      </c>
    </row>
    <row r="118" ht="12.75">
      <c r="A118" s="31" t="s">
        <v>110</v>
      </c>
      <c r="B118" s="31" t="s">
        <v>111</v>
      </c>
    </row>
    <row r="119" ht="12.75">
      <c r="A119" s="101" t="s">
        <v>22</v>
      </c>
      <c r="B119" s="101" t="s">
        <v>112</v>
      </c>
    </row>
    <row r="120" ht="12.75">
      <c r="A120" s="103" t="s">
        <v>113</v>
      </c>
      <c r="B120" s="103" t="s">
        <v>114</v>
      </c>
    </row>
    <row r="121" ht="12.75">
      <c r="A121" s="105" t="s">
        <v>115</v>
      </c>
      <c r="B121" s="105" t="s">
        <v>116</v>
      </c>
    </row>
  </sheetData>
  <mergeCells count="31">
    <mergeCell ref="D1:F1"/>
    <mergeCell ref="G1:I1"/>
    <mergeCell ref="K1:T1"/>
    <mergeCell ref="A5:A7"/>
    <mergeCell ref="A8:A10"/>
    <mergeCell ref="A11:A13"/>
    <mergeCell ref="A14:A16"/>
    <mergeCell ref="A17:A19"/>
    <mergeCell ref="A20:A22"/>
    <mergeCell ref="A23:A25"/>
    <mergeCell ref="A26:A28"/>
    <mergeCell ref="A29:A31"/>
    <mergeCell ref="A32:A34"/>
    <mergeCell ref="A35:A37"/>
    <mergeCell ref="A38:A40"/>
    <mergeCell ref="A41:A43"/>
    <mergeCell ref="A44:A46"/>
    <mergeCell ref="A47:A49"/>
    <mergeCell ref="A50:A52"/>
    <mergeCell ref="A53:A55"/>
    <mergeCell ref="A56:A58"/>
    <mergeCell ref="A59:A61"/>
    <mergeCell ref="A62:A64"/>
    <mergeCell ref="A65:A67"/>
    <mergeCell ref="A68:A70"/>
    <mergeCell ref="A71:A73"/>
    <mergeCell ref="A74:A76"/>
    <mergeCell ref="A77:A79"/>
    <mergeCell ref="A80:A82"/>
    <mergeCell ref="D85:F85"/>
    <mergeCell ref="H85:M86"/>
  </mergeCells>
  <printOptions headings="0" gridLines="0"/>
  <pageMargins left="0.19652777777777802" right="0" top="0.19652777777777802" bottom="0.51180555555555596" header="0.51181102362204689" footer="0.51180555555555596"/>
  <pageSetup paperSize="9" scale="80" fitToWidth="1" fitToHeight="1" pageOrder="downThenOver" orientation="landscape" usePrinterDefaults="1" blackAndWhite="0" draft="0" cellComments="none" useFirstPageNumber="0" errors="displayed" horizontalDpi="300" verticalDpi="300" copies="1"/>
  <headerFooter>
    <oddFooter>&amp;CPagina &amp;P di &amp;N</oddFooter>
  </headerFooter>
  <extLst>
    <ext xmlns:x14="http://schemas.microsoft.com/office/spreadsheetml/2009/9/main" uri="{78C0D931-6437-407d-A8EE-F0AAD7539E65}">
      <x14:conditionalFormattings>
        <x14:conditionalFormatting xmlns:xm="http://schemas.microsoft.com/office/excel/2006/main">
          <x14:cfRule type="cellIs" priority="15" aboveAverage="0" operator="notEqual" rank="0" text="" id="{00200086-0073-48E1-859F-003B00DB0018}">
            <xm:f>"P "</xm:f>
            <x14:dxf>
              <font>
                <name val="Arial"/>
              </font>
              <fill>
                <patternFill patternType="solid">
                  <fgColor indexed="47"/>
                  <bgColor indexed="47"/>
                </patternFill>
              </fill>
            </x14:dxf>
          </x14:cfRule>
          <xm:sqref>X9 X12 X15 X18 X21 X21 X24 X27 X30 X33 X36 X39 X42 X45 X48 X51 X54 X57 X60 X63 X66 X69 X72 X75 X78 X81 V9 V12 V15 V18 V21 V21 V24 V27 V30 V33 V36 V39 V42 V45 V48 V51 V54 V57 V60 V63 V66 V69 V72 V75 V78 V81 J9 J12 J15 J18 J21 J21 J24 J27 J30 J33 J36 J39 J42 J45 J48 J51 J54 J57 J60 J63 J66 J69 J72 J75 J78 J81 Q9 Q12 Q15 Q18 Q21 Q21 Q24 Q27 Q30 Q33 Q36 Q39 Q42 Q45 Q48 Q51 Q54 Q57 Q60 Q63 Q66 Q69 Q72 Q75 Q78 Q81 AE9 AE12 AE15 AE18 AE21 AE21 AE24 AE27 AE30 AE33 AE36 AE39 AE42 AE45 AE48 AE51 AE54 AE57 AE60 AE63 AE66 AE69 AE72 AE75 AE78 AE81 AC9 AC12 AC15 AC18 AC21 AC21 AC24 AC27 AC30 AC33 AC36 AC39 AC42 AC45 AC48 AC51 AC54 AC57 AC60 AC63 AC66 AC69 AC72 AC75 AC78 AC81 H9 H12 H15 H18 H21 H21 H24 H27 H30 H33 H36 H39 H42 H45 H48 H51 H54 H57 H60 H63 H66 H69 H72 H75 H78 H81 O9 O12 O15 O18 O21 O21 O24 O27 O30 O33 O36 O39 O42 O45 O48 O51 O54 O57 O60 O63 O66 O69 O72 O75 O78 O81 F9 F12 F15 F18 F21 F21 F24 F27 F30 F33 F36 F39 F42 F45 F48 F51 F54 F57 F60 F63 F66 F69 F72 F75 F78 F81 M9 M12 M15 M18 M21 M21 M24 M27 M30 M33 M36 M39 M42 M45 M48 M51 M54 M57 M60 M63 M66 M69 M72 M75 M78 M81 T9 T12 T15 T18 T21 T21 T24 T27 T30 T33 T36 T39 T42 T45 T48 T51 T54 T57 T60 T63 T66 T69 T72 T75 T78 T81 AA9 AA12 AA15 AA18 AA21 AA21 AA24 AA27 AA30 AA33 AA36 AA39 AA42 AA45 AA48 AA51 AA54 AA57 AA60 AA63 AA66 AA69 AA72 AA75 AA78 AA81</xm:sqref>
        </x14:conditionalFormatting>
        <x14:conditionalFormatting xmlns:xm="http://schemas.microsoft.com/office/excel/2006/main">
          <x14:cfRule type="cellIs" priority="14" aboveAverage="0" operator="equal" rank="0" text="" id="{00700092-003B-4302-8014-0007008D0057}">
            <xm:f>""</xm:f>
            <x14:dxf>
              <font>
                <name val="Arial"/>
              </font>
              <fill>
                <patternFill patternType="solid">
                  <fgColor indexed="22"/>
                  <bgColor indexed="22"/>
                </patternFill>
              </fill>
            </x14:dxf>
          </x14:cfRule>
          <xm:sqref>X9 X12 X15 X18 X21 X21 X24 X27 X30 X33 X36 X39 X42 X45 X48 X51 X54 X57 X60 X63 X66 X69 X72 X75 X78 X81 V9 V12 V15 V18 V21 V21 V24 V27 V30 V33 V36 V39 V42 V45 V48 V51 V54 V57 V60 V63 V66 V69 V72 V75 V78 V81 J9 J12 J15 J18 J21 J21 J24 J27 J30 J33 J36 J39 J42 J45 J48 J51 J54 J57 J60 J63 J66 J69 J72 J75 J78 J81 Q9 Q12 Q15 Q18 Q21 Q21 Q24 Q27 Q30 Q33 Q36 Q39 Q42 Q45 Q48 Q51 Q54 Q57 Q60 Q63 Q66 Q69 Q72 Q75 Q78 Q81 AE9 AE12 AE15 AE18 AE21 AE21 AE24 AE27 AE30 AE33 AE36 AE39 AE42 AE45 AE48 AE51 AE54 AE57 AE60 AE63 AE66 AE69 AE72 AE75 AE78 AE81 AC9 AC12 AC15 AC18 AC21 AC21 AC24 AC27 AC30 AC33 AC36 AC39 AC42 AC45 AC48 AC51 AC54 AC57 AC60 AC63 AC66 AC69 AC72 AC75 AC78 AC81 H9 H12 H15 H18 H21 H21 H24 H27 H30 H33 H36 H39 H42 H45 H48 H51 H54 H57 H60 H63 H66 H69 H72 H75 H78 H81 O9 O12 O15 O18 O21 O21 O24 O27 O30 O33 O36 O39 O42 O45 O48 O51 O54 O57 O60 O63 O66 O69 O72 O75 O78 O81 F9 F12 F15 F18 F21 F21 F24 F27 F30 F33 F36 F39 F42 F45 F48 F51 F54 F57 F60 F63 F66 F69 F72 F75 F78 F81 M9 M12 M15 M18 M21 M21 M24 M27 M30 M33 M36 M39 M42 M45 M48 M51 M54 M57 M60 M63 M66 M69 M72 M75 M78 M81 T9 T12 T15 T18 T21 T21 T24 T27 T30 T33 T36 T39 T42 T45 T48 T51 T54 T57 T60 T63 T66 T69 T72 T75 T78 T81 AA9 AA12 AA15 AA18 AA21 AA21 AA24 AA27 AA30 AA33 AA36 AA39 AA42 AA45 AA48 AA51 AA54 AA57 AA60 AA63 AA66 AA69 AA72 AA75 AA78 AA81</xm:sqref>
        </x14:conditionalFormatting>
        <x14:conditionalFormatting xmlns:xm="http://schemas.microsoft.com/office/excel/2006/main">
          <x14:cfRule type="cellIs" priority="13" aboveAverage="0" operator="equal" rank="0" text="" id="{008A0080-0040-4D56-B7D7-006900F100B6}">
            <xm:f>"FE"</xm:f>
            <x14:dxf>
              <font>
                <name val="Arial"/>
              </font>
              <fill>
                <patternFill patternType="solid">
                  <fgColor indexed="27"/>
                  <bgColor indexed="27"/>
                </patternFill>
              </fill>
            </x14:dxf>
          </x14:cfRule>
          <xm:sqref>X9 X12 X15 X18 X21 X21 X24 X27 X30 X33 X36 X39 X42 X45 X48 X51 X54 X57 X60 X63 X66 X69 X72 X75 X78 X81 V9 V12 V15 V18 V21 V21 V24 V27 V30 V33 V36 V39 V42 V45 V48 V51 V54 V57 V60 V63 V66 V69 V72 V75 V78 V81 J9 J12 J15 J18 J21 J21 J24 J27 J30 J33 J36 J39 J42 J45 J48 J51 J54 J57 J60 J63 J66 J69 J72 J75 J78 J81 Q9 Q12 Q15 Q18 Q21 Q21 Q24 Q27 Q30 Q33 Q36 Q39 Q42 Q45 Q48 Q51 Q54 Q57 Q60 Q63 Q66 Q69 Q72 Q75 Q78 Q81 AE9 AE12 AE15 AE18 AE21 AE21 AE24 AE27 AE30 AE33 AE36 AE39 AE42 AE45 AE48 AE51 AE54 AE57 AE60 AE63 AE66 AE69 AE72 AE75 AE78 AE81 AC9 AC12 AC15 AC18 AC21 AC21 AC24 AC27 AC30 AC33 AC36 AC39 AC42 AC45 AC48 AC51 AC54 AC57 AC60 AC63 AC66 AC69 AC72 AC75 AC78 AC81 H9 H12 H15 H18 H21 H21 H24 H27 H30 H33 H36 H39 H42 H45 H48 H51 H54 H57 H60 H63 H66 H69 H72 H75 H78 H81 O9 O12 O15 O18 O21 O21 O24 O27 O30 O33 O36 O39 O42 O45 O48 O51 O54 O57 O60 O63 O66 O69 O72 O75 O78 O81 F9 F12 F15 F18 F21 F21 F24 F27 F30 F33 F36 F39 F42 F45 F48 F51 F54 F57 F60 F63 F66 F69 F72 F75 F78 F81 M9 M12 M15 M18 M21 M21 M24 M27 M30 M33 M36 M39 M42 M45 M48 M51 M54 M57 M60 M63 M66 M69 M72 M75 M78 M81 T9 T12 T15 T18 T21 T21 T24 T27 T30 T33 T36 T39 T42 T45 T48 T51 T54 T57 T60 T63 T66 T69 T72 T75 T78 T81 AA9 AA12 AA15 AA18 AA21 AA21 AA24 AA27 AA30 AA33 AA36 AA39 AA42 AA45 AA48 AA51 AA54 AA57 AA60 AA63 AA66 AA69 AA72 AA75 AA78 AA81</xm:sqref>
        </x14:conditionalFormatting>
        <x14:conditionalFormatting xmlns:xm="http://schemas.microsoft.com/office/excel/2006/main">
          <x14:cfRule type="cellIs" priority="12" aboveAverage="0" operator="notEqual" rank="0" text="" id="{008000C4-0082-4C68-B988-0047005800CA}">
            <xm:f>"P "</xm:f>
            <x14:dxf>
              <font>
                <name val="Arial"/>
              </font>
              <fill>
                <patternFill patternType="solid">
                  <fgColor indexed="47"/>
                  <bgColor indexed="47"/>
                </patternFill>
              </fill>
            </x14:dxf>
          </x14:cfRule>
          <xm:sqref>R9 R12 R15 R18 R21 R21 R24 R27 R30 R33 R36 R39 R42 R45 R48 R51 R54 R57 R60 R63 R66 R69 R72 R75 R78 R81 U9 U12 U15 U18 U21 U21 U24 U27 U30 U33 U36 U39 U42 U45 U48 U51 U54 U57 U60 U63 U66 U69 U72 U75 U78 U81 W9 W12 W15 W18 W21 W21 W24 W27 W30 W33 W36 W39 W42 W45 W48 W51 W54 W57 W60 W63 W66 W69 W72 W75 W78 W81 N9 N12 N15 N18 N21 N21 N24 N27 N30 N33 N36 N39 N42 N45 N48 N51 N54 N57 N60 N63 N66 N69 N72 N75 N78 N81 K9 K12 K15 K18 K21 K21 K24 K27 K30 K33 K36 K39 K42 K45 K48 K51 K54 K57 K60 K63 K66 K69 K72 K75 K78 K81 G9 G12 G15 G18 G21 G21 G24 G27 G30 G33 G36 G39 G42 G45 G48 G51 G54 G57 G60 G63 G66 G69 G72 G75 G78 G81 P9 P12 P15 P18 P21 P21 P24 P27 P30 P33 P36 P39 P42 P45 P48 P51 P54 P57 P60 P63 P66 P69 P72 P75 P78 P81 I9 I12 I15 I18 I21 I21 I24 I27 I30 I33 I36 I39 I42 I45 I48 I51 I54 I57 I60 I63 I66 I69 I72 I75 I78 I81 Y9 Y12 Y15 Y18 Y21 Y21 Y24 Y27 Y30 Y33 Y36 Y39 Y42 Y45 Y48 Y51 Y54 Y57 Y60 Y63 Y66 Y69 Y72 Y75 Y78 Y81 AB9 AB12 AB15 AB18 AB21 AB21 AB24 AB27 AB30 AB33 AB36 AB39 AB42 AB45 AB48 AB51 AB54 AB57 AB60 AB63 AB66 AB69 AB72 AB75 AB78 AB81 AD9 AD12 AD15 AD18 AD21 AD21 AD24 AD27 AD30 AD33 AD36 AD39 AD42 AD45 AD48 AD51 AD54 AD57 AD60 AD63 AD66 AD69 AD72 AD75 AD78 AD81 AF9 AF12 AF15 AF18 AF21 AF21 AF24 AF27 AF30 AF33 AF36 AF39 AF42 AF45 AF48 AF51 AF54 AF57 AF60 AF63 AF66 AF69 AF72 AF75 AF78 AF81</xm:sqref>
        </x14:conditionalFormatting>
        <x14:conditionalFormatting xmlns:xm="http://schemas.microsoft.com/office/excel/2006/main">
          <x14:cfRule type="cellIs" priority="11" aboveAverage="0" operator="equal" rank="0" text="" id="{00C9005E-00EB-4172-8F92-006500FF005D}">
            <xm:f>""</xm:f>
            <x14:dxf>
              <font>
                <name val="Arial"/>
              </font>
              <fill>
                <patternFill patternType="solid">
                  <fgColor indexed="65"/>
                  <bgColor indexed="65"/>
                </patternFill>
              </fill>
            </x14:dxf>
          </x14:cfRule>
          <xm:sqref>R9 R12 R15 R18 R21 R21 R24 R27 R30 R33 R36 R39 R42 R45 R48 R51 R54 R57 R60 R63 R66 R69 R72 R75 R78 R81 U9 U12 U15 U18 U21 U21 U24 U27 U30 U33 U36 U39 U42 U45 U48 U51 U54 U57 U60 U63 U66 U69 U72 U75 U78 U81 W9 W12 W15 W18 W21 W21 W24 W27 W30 W33 W36 W39 W42 W45 W48 W51 W54 W57 W60 W63 W66 W69 W72 W75 W78 W81 N9 N12 N15 N18 N21 N21 N24 N27 N30 N33 N36 N39 N42 N45 N48 N51 N54 N57 N60 N63 N66 N69 N72 N75 N78 N81 K9 K12 K15 K18 K21 K21 K24 K27 K30 K33 K36 K39 K42 K45 K48 K51 K54 K57 K60 K63 K66 K69 K72 K75 K78 K81 G9 G12 G15 G18 G21 G21 G24 G27 G30 G33 G36 G39 G42 G45 G48 G51 G54 G57 G60 G63 G66 G69 G72 G75 G78 G81 P9 P12 P15 P18 P21 P21 P24 P27 P30 P33 P36 P39 P42 P45 P48 P51 P54 P57 P60 P63 P66 P69 P72 P75 P78 P81 I9 I12 I15 I18 I21 I21 I24 I27 I30 I33 I36 I39 I42 I45 I48 I51 I54 I57 I60 I63 I66 I69 I72 I75 I78 I81 Y9 Y12 Y15 Y18 Y21 Y21 Y24 Y27 Y30 Y33 Y36 Y39 Y42 Y45 Y48 Y51 Y54 Y57 Y60 Y63 Y66 Y69 Y72 Y75 Y78 Y81 AB9 AB12 AB15 AB18 AB21 AB21 AB24 AB27 AB30 AB33 AB36 AB39 AB42 AB45 AB48 AB51 AB54 AB57 AB60 AB63 AB66 AB69 AB72 AB75 AB78 AB81 AD9 AD12 AD15 AD18 AD21 AD21 AD24 AD27 AD30 AD33 AD36 AD39 AD42 AD45 AD48 AD51 AD54 AD57 AD60 AD63 AD66 AD69 AD72 AD75 AD78 AD81 AF9 AF12 AF15 AF18 AF21 AF21 AF24 AF27 AF30 AF33 AF36 AF39 AF42 AF45 AF48 AF51 AF54 AF57 AF60 AF63 AF66 AF69 AF72 AF75 AF78 AF81</xm:sqref>
        </x14:conditionalFormatting>
        <x14:conditionalFormatting xmlns:xm="http://schemas.microsoft.com/office/excel/2006/main">
          <x14:cfRule type="cellIs" priority="10" aboveAverage="0" operator="equal" rank="0" text="" id="{005600EB-0008-4EA0-84A7-007600650078}">
            <xm:f>"FE"</xm:f>
            <x14:dxf>
              <font>
                <name val="Arial"/>
              </font>
              <fill>
                <patternFill patternType="solid">
                  <fgColor indexed="27"/>
                  <bgColor indexed="27"/>
                </patternFill>
              </fill>
            </x14:dxf>
          </x14:cfRule>
          <xm:sqref>R9 R12 R15 R18 R21 R21 R24 R27 R30 R33 R36 R39 R42 R45 R48 R51 R54 R57 R60 R63 R66 R69 R72 R75 R78 R81 U9 U12 U15 U18 U21 U21 U24 U27 U30 U33 U36 U39 U42 U45 U48 U51 U54 U57 U60 U63 U66 U69 U72 U75 U78 U81 W9 W12 W15 W18 W21 W21 W24 W27 W30 W33 W36 W39 W42 W45 W48 W51 W54 W57 W60 W63 W66 W69 W72 W75 W78 W81 N9 N12 N15 N18 N21 N21 N24 N27 N30 N33 N36 N39 N42 N45 N48 N51 N54 N57 N60 N63 N66 N69 N72 N75 N78 N81 K9 K12 K15 K18 K21 K21 K24 K27 K30 K33 K36 K39 K42 K45 K48 K51 K54 K57 K60 K63 K66 K69 K72 K75 K78 K81 G9 G12 G15 G18 G21 G21 G24 G27 G30 G33 G36 G39 G42 G45 G48 G51 G54 G57 G60 G63 G66 G69 G72 G75 G78 G81 P9 P12 P15 P18 P21 P21 P24 P27 P30 P33 P36 P39 P42 P45 P48 P51 P54 P57 P60 P63 P66 P69 P72 P75 P78 P81 I9 I12 I15 I18 I21 I21 I24 I27 I30 I33 I36 I39 I42 I45 I48 I51 I54 I57 I60 I63 I66 I69 I72 I75 I78 I81 Y9 Y12 Y15 Y18 Y21 Y21 Y24 Y27 Y30 Y33 Y36 Y39 Y42 Y45 Y48 Y51 Y54 Y57 Y60 Y63 Y66 Y69 Y72 Y75 Y78 Y81 AB9 AB12 AB15 AB18 AB21 AB21 AB24 AB27 AB30 AB33 AB36 AB39 AB42 AB45 AB48 AB51 AB54 AB57 AB60 AB63 AB66 AB69 AB72 AB75 AB78 AB81 AD9 AD12 AD15 AD18 AD21 AD21 AD24 AD27 AD30 AD33 AD36 AD39 AD42 AD45 AD48 AD51 AD54 AD57 AD60 AD63 AD66 AD69 AD72 AD75 AD78 AD81 AF9 AF12 AF15 AF18 AF21 AF21 AF24 AF27 AF30 AF33 AF36 AF39 AF42 AF45 AF48 AF51 AF54 AF57 AF60 AF63 AF66 AF69 AF72 AF75 AF78 AF81</xm:sqref>
        </x14:conditionalFormatting>
        <x14:conditionalFormatting xmlns:xm="http://schemas.microsoft.com/office/excel/2006/main">
          <x14:cfRule type="cellIs" priority="9" aboveAverage="0" operator="notEqual" rank="0" text="" id="{005F00DA-0075-4495-9FE7-00F5005500F9}">
            <xm:f>"P "</xm:f>
            <x14:dxf>
              <font>
                <name val="Arial"/>
              </font>
              <fill>
                <patternFill patternType="solid">
                  <fgColor indexed="47"/>
                  <bgColor indexed="47"/>
                </patternFill>
              </fill>
            </x14:dxf>
          </x14:cfRule>
          <xm:sqref>X6 V6 J6 Q6 AE6 AC6 H6 O6 F6 M6 T6 AA6</xm:sqref>
        </x14:conditionalFormatting>
        <x14:conditionalFormatting xmlns:xm="http://schemas.microsoft.com/office/excel/2006/main">
          <x14:cfRule type="cellIs" priority="8" aboveAverage="0" operator="equal" rank="0" text="" id="{000100B6-00E7-4FA3-BB73-0022002100CE}">
            <xm:f>""</xm:f>
            <x14:dxf>
              <font>
                <name val="Arial"/>
              </font>
              <fill>
                <patternFill patternType="solid">
                  <fgColor indexed="22"/>
                  <bgColor indexed="22"/>
                </patternFill>
              </fill>
            </x14:dxf>
          </x14:cfRule>
          <xm:sqref>X6 V6 J6 Q6 AE6 AC6 H6 O6 F6 M6 T6 AA6</xm:sqref>
        </x14:conditionalFormatting>
        <x14:conditionalFormatting xmlns:xm="http://schemas.microsoft.com/office/excel/2006/main">
          <x14:cfRule type="cellIs" priority="7" aboveAverage="0" operator="equal" rank="0" text="" id="{00800022-009E-4107-8F96-003F001C00E6}">
            <xm:f>"FE"</xm:f>
            <x14:dxf>
              <font>
                <name val="Arial"/>
              </font>
              <fill>
                <patternFill patternType="solid">
                  <fgColor indexed="27"/>
                  <bgColor indexed="27"/>
                </patternFill>
              </fill>
            </x14:dxf>
          </x14:cfRule>
          <xm:sqref>X6 V6 J6 Q6 AE6 AC6 H6 O6 F6 M6 T6 AA6</xm:sqref>
        </x14:conditionalFormatting>
        <x14:conditionalFormatting xmlns:xm="http://schemas.microsoft.com/office/excel/2006/main">
          <x14:cfRule type="cellIs" priority="6" aboveAverage="0" operator="notEqual" rank="0" text="" id="{009A00FA-00E6-48A1-9F79-00FB00980003}">
            <xm:f>"P "</xm:f>
            <x14:dxf>
              <font>
                <name val="Arial"/>
              </font>
              <fill>
                <patternFill patternType="solid">
                  <fgColor indexed="47"/>
                  <bgColor indexed="47"/>
                </patternFill>
              </fill>
            </x14:dxf>
          </x14:cfRule>
          <xm:sqref>R6 U6 W6 N6 K6 G6 P6 I6 Y6 AB6 AD6 AF6</xm:sqref>
        </x14:conditionalFormatting>
        <x14:conditionalFormatting xmlns:xm="http://schemas.microsoft.com/office/excel/2006/main">
          <x14:cfRule type="cellIs" priority="5" aboveAverage="0" operator="equal" rank="0" text="" id="{00330030-00C4-4B65-9203-00EA00F0003B}">
            <xm:f>""</xm:f>
            <x14:dxf>
              <font>
                <name val="Arial"/>
              </font>
              <fill>
                <patternFill patternType="solid">
                  <fgColor indexed="65"/>
                  <bgColor indexed="65"/>
                </patternFill>
              </fill>
            </x14:dxf>
          </x14:cfRule>
          <xm:sqref>R6 U6 W6 N6 K6 G6 P6 I6 Y6 AB6 AD6 AF6</xm:sqref>
        </x14:conditionalFormatting>
        <x14:conditionalFormatting xmlns:xm="http://schemas.microsoft.com/office/excel/2006/main">
          <x14:cfRule type="cellIs" priority="4" aboveAverage="0" operator="equal" rank="0" text="" id="{00200089-0020-4D3A-9C93-0069005300E5}">
            <xm:f>"FE"</xm:f>
            <x14:dxf>
              <font>
                <name val="Arial"/>
              </font>
              <fill>
                <patternFill patternType="solid">
                  <fgColor indexed="27"/>
                  <bgColor indexed="27"/>
                </patternFill>
              </fill>
            </x14:dxf>
          </x14:cfRule>
          <xm:sqref>R6 U6 W6 N6 K6 G6 P6 I6 Y6 AB6 AD6 AF6</xm:sqref>
        </x14:conditionalFormatting>
        <x14:conditionalFormatting xmlns:xm="http://schemas.microsoft.com/office/excel/2006/main">
          <x14:cfRule type="cellIs" priority="3" aboveAverage="0" operator="equal" rank="0" text="" id="{006A00C3-009C-4A67-83A7-007900C9003C}">
            <xm:f>"FOGLIO CERTIFICATO"</xm:f>
            <x14:dxf>
              <font>
                <b/>
                <i val="0"/>
                <name val="Arial"/>
              </font>
              <fill>
                <patternFill patternType="solid">
                  <fgColor indexed="3"/>
                  <bgColor indexed="3"/>
                </patternFill>
              </fill>
            </x14:dxf>
          </x14:cfRule>
          <xm:sqref>H85:M86</xm:sqref>
        </x14:conditionalFormatting>
        <x14:conditionalFormatting xmlns:xm="http://schemas.microsoft.com/office/excel/2006/main">
          <x14:cfRule type="cellIs" priority="2" aboveAverage="0" operator="equal" rank="0" text="" id="{00E00070-0009-4DA5-9E3A-000E00BE0034}">
            <xm:f>" FOGLIO NON CERTIFICATO "</xm:f>
            <x14:dxf>
              <font>
                <name val="Arial"/>
              </font>
              <fill>
                <patternFill patternType="solid">
                  <fgColor indexed="2"/>
                  <bgColor indexed="2"/>
                </patternFill>
              </fill>
            </x14:dxf>
          </x14:cfRule>
          <xm:sqref>H85:M86</xm:sqref>
        </x14:conditionalFormatting>
      </x14:conditionalFormattings>
    </ext>
    <ext xmlns:x14="http://schemas.microsoft.com/office/spreadsheetml/2009/9/main" uri="{CCE6A557-97BC-4b89-ADB6-D9C93CAAB3DF}">
      <x14:dataValidations xmlns:xm="http://schemas.microsoft.com/office/excel/2006/main" count="2" disablePrompts="0">
        <x14:dataValidation xr:uid="{00030092-00E2-401E-947C-00B1005A00F9}" type="list" allowBlank="1" errorStyle="stop" imeMode="noControl" operator="between" showDropDown="0" showErrorMessage="1" showInputMessage="0">
          <x14:formula1>
            <xm:f>"P"</xm:f>
          </x14:formula1>
          <x14:formula2>
            <xm:f>0</xm:f>
          </x14:formula2>
          <xm:sqref>F5:K5 M5:R5 T5:Y5 AA5:AF5 F8:K8 M8:R8 T8:Y8 AA8:AF8 F11:K11 M11:R11 T11:Y11 AA11:AF11 F14:K14 M14:R14 T14:Y14 AA14:AF14 F17:K17 M17:R17 T17:Y17 AA17:AF17 F20:K20 M20:R20 T20:Y20 AA20:AF20 F23:K23 M23:R23 T23:Y23 AA23:AF23 F26:K26 M26:R26 T26:Y26 AA26:AF26 F29:K29 M29:R29 T29:Y29 AA29:AF29 F32:K32 M32:R32 T32:Y32 AA32:AF32 F35:K35 M35:R35 T35:Y35 AA35:AF35 F38:K38 M38:R38 T38:Y38 AA38:AF38 F41:K41 M41:R41 T41:Y41 AA41:AF41 F44:K44 M44:R44 T44:Y44 AA44:AF44 F47:K47 M47:R47 T47:Y47 AA47:AF47 F50:K50 M50:R50 T50:Y50 AA50:AF50 F53:K53 M53:R53 T53:Y53 AA53:AF53 F56:K56 M56:R56 T56:Y56 AA56:AF56 F59:K59 M59:R59 T59:Y59 AA59:AF59 F62:K62 M62:R62 T62:Y62 AA62:AF62 F65:K65 M65:R65 T65:Y65 AA65:AF65 F68:K68 M68:R68 T68:Y68 AA68:AF68 F71:K71 M71:R71 T71:Y71 AA71:AF71 F74:K74 M74:R74 T74:Y74 AA74:AF74 F77:K77 M77:R77 T77:Y77 AA77:AF77 F80:K80 M80:R80 T80:Y80 AA80:AF80</xm:sqref>
        </x14:dataValidation>
        <x14:dataValidation xr:uid="{0057008F-0015-431B-9E0E-008B00FB0035}" type="list" allowBlank="1" errorStyle="stop" imeMode="noControl" operator="between" showDropDown="0" showErrorMessage="1" showInputMessage="0">
          <x14:formula1>
            <xm:f>$A$93:$A$125</xm:f>
          </x14:formula1>
          <x14:formula2>
            <xm:f>0</xm:f>
          </x14:formula2>
          <xm:sqref>F6:K6 M6:R6 T6:Y6 AA6:AF6 F9:K9 M9:R9 T9:Y9 AA9:AF9 F12:K12 M12:R12 T12:Y12 AA12:AF12 F15:K15 M15:R15 T15:Y15 AA15:AF15 F18:K18 M18:R18 T18:Y18 AA18:AF18 F21:K21 M21:R21 T21:Y21 AA21:AF21 F24:K24 M24:R24 T24:Y24 AA24:AF24 F27:K27 M27:R27 T27:Y27 AA27:AF27 F30:K30 M30:R30 T30:Y30 AA30:AF30 F33:K33 M33:R33 T33:Y33 AA33:AF33 F36:K36 M36:R36 T36:Y36 AA36:AF36 F39:K39 M39:R39 T39:Y39 AA39:AF39 F42:K42 M42:R42 T42:Y42 AA42:AF42 F45:K45 M45:R45 T45:Y45 AA45:AF45 F48:K48 M48:R48 T48:Y48 AA48:AF48 F51:K51 M51:R51 T51:Y51 AA51:AF51 F54:K54 M54:R54 T54:Y54 AA54:AF54 F57:K57 M57:R57 T57:Y57 AA57:AF57 F60:K60 M60:R60 T60:Y60 AA60:AF60 F63:K63 M63:R63 T63:Y63 AA63:AF63 F66:K66 M66:R66 T66:Y66 AA66:AF66 F69:K69 M69:R69 T69:Y69 AA69:AF69 F72:K72 M72:R72 T72:Y72 AA72:AF72 F75:K75 M75:R75 T75:Y75 AA75:AF75 F78:K78 M78:R78 T78:Y78 AA78:AF78 F81:K81 M81:R81 T81:Y81 AA81:AF81</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filterMode="0">
    <outlinePr applyStyles="0" summaryBelow="1" summaryRight="1" showOutlineSymbols="1"/>
    <pageSetUpPr autoPageBreaks="1" fitToPage="0"/>
  </sheetPr>
  <sheetViews>
    <sheetView showFormulas="0" showGridLines="0" showRowColHeaders="1" showZeros="1" view="normal" zoomScale="100" workbookViewId="0">
      <pane xSplit="3" ySplit="4" topLeftCell="D5" activePane="bottomRight" state="frozen"/>
      <selection activeCell="B11" activeCellId="0" sqref="B11"/>
    </sheetView>
  </sheetViews>
  <sheetFormatPr defaultColWidth="9.0546875" defaultRowHeight="12.75"/>
  <cols>
    <col customWidth="1" min="1" max="1" style="0" width="3.4900000000000002"/>
    <col customWidth="1" min="2" max="2" style="0" width="23.030000000000001"/>
    <col customWidth="1" min="3" max="3" style="0" width="5.04"/>
    <col customWidth="1" min="4" max="29" style="2" width="4.3200000000000003"/>
    <col customWidth="1" min="30" max="48" style="0" width="4.3200000000000003"/>
  </cols>
  <sheetData>
    <row r="1" ht="24">
      <c r="B1" s="3" t="s">
        <v>0</v>
      </c>
      <c r="D1" s="5"/>
      <c r="E1" s="5"/>
      <c r="F1" s="5"/>
      <c r="G1" s="5">
        <v>2025</v>
      </c>
      <c r="H1" s="5"/>
      <c r="I1" s="5"/>
      <c r="J1" s="6"/>
      <c r="K1" s="7" t="s">
        <v>151</v>
      </c>
      <c r="L1" s="7"/>
      <c r="M1" s="7"/>
      <c r="N1" s="7"/>
      <c r="O1" s="7"/>
      <c r="P1" s="7"/>
      <c r="Q1" s="7"/>
      <c r="R1" s="7"/>
      <c r="S1" s="7"/>
      <c r="T1" s="7"/>
    </row>
    <row r="3" ht="12.75">
      <c r="C3" s="8"/>
      <c r="D3" s="9">
        <v>1</v>
      </c>
      <c r="E3" s="10">
        <v>2</v>
      </c>
      <c r="F3" s="11">
        <v>3</v>
      </c>
      <c r="G3" s="12">
        <v>4</v>
      </c>
      <c r="H3" s="11">
        <v>5</v>
      </c>
      <c r="I3" s="12">
        <v>6</v>
      </c>
      <c r="J3" s="11">
        <v>7</v>
      </c>
      <c r="K3" s="12">
        <v>8</v>
      </c>
      <c r="L3" s="11">
        <v>9</v>
      </c>
      <c r="M3" s="12">
        <v>10</v>
      </c>
      <c r="N3" s="11">
        <v>11</v>
      </c>
      <c r="O3" s="12">
        <v>12</v>
      </c>
      <c r="P3" s="11">
        <v>13</v>
      </c>
      <c r="Q3" s="12">
        <v>14</v>
      </c>
      <c r="R3" s="11">
        <v>15</v>
      </c>
      <c r="S3" s="12">
        <v>16</v>
      </c>
      <c r="T3" s="11">
        <v>17</v>
      </c>
      <c r="U3" s="12">
        <v>18</v>
      </c>
      <c r="V3" s="11">
        <v>19</v>
      </c>
      <c r="W3" s="12">
        <v>20</v>
      </c>
      <c r="X3" s="11">
        <v>21</v>
      </c>
      <c r="Y3" s="12">
        <v>22</v>
      </c>
      <c r="Z3" s="11">
        <v>23</v>
      </c>
      <c r="AA3" s="12">
        <v>24</v>
      </c>
      <c r="AB3" s="11">
        <v>25</v>
      </c>
      <c r="AC3" s="12">
        <v>26</v>
      </c>
      <c r="AD3" s="11">
        <v>27</v>
      </c>
      <c r="AE3" s="106">
        <v>28</v>
      </c>
      <c r="AF3" s="9">
        <v>29</v>
      </c>
      <c r="AG3" s="10">
        <v>30</v>
      </c>
      <c r="AH3" s="9">
        <v>31</v>
      </c>
    </row>
    <row r="4" ht="15">
      <c r="B4" s="14" t="s">
        <v>2</v>
      </c>
      <c r="C4" s="8"/>
      <c r="D4" s="15" t="s">
        <v>8</v>
      </c>
      <c r="E4" s="2" t="s">
        <v>9</v>
      </c>
      <c r="F4" s="15" t="s">
        <v>3</v>
      </c>
      <c r="G4" s="140" t="s">
        <v>4</v>
      </c>
      <c r="H4" s="150" t="s">
        <v>5</v>
      </c>
      <c r="I4" s="139" t="s">
        <v>6</v>
      </c>
      <c r="J4" s="16" t="s">
        <v>7</v>
      </c>
      <c r="K4" s="2" t="s">
        <v>8</v>
      </c>
      <c r="L4" s="15" t="s">
        <v>9</v>
      </c>
      <c r="M4" s="2" t="s">
        <v>3</v>
      </c>
      <c r="N4" s="15" t="s">
        <v>4</v>
      </c>
      <c r="O4" s="2" t="s">
        <v>5</v>
      </c>
      <c r="P4" s="15" t="s">
        <v>6</v>
      </c>
      <c r="Q4" s="17" t="s">
        <v>7</v>
      </c>
      <c r="R4" s="15" t="s">
        <v>8</v>
      </c>
      <c r="S4" s="2" t="s">
        <v>9</v>
      </c>
      <c r="T4" s="15" t="s">
        <v>3</v>
      </c>
      <c r="U4" s="140" t="s">
        <v>4</v>
      </c>
      <c r="V4" s="150" t="s">
        <v>5</v>
      </c>
      <c r="W4" s="139" t="s">
        <v>6</v>
      </c>
      <c r="X4" s="16" t="s">
        <v>7</v>
      </c>
      <c r="Y4" s="2" t="s">
        <v>8</v>
      </c>
      <c r="Z4" s="15" t="s">
        <v>9</v>
      </c>
      <c r="AA4" s="2" t="s">
        <v>3</v>
      </c>
      <c r="AB4" s="15" t="s">
        <v>4</v>
      </c>
      <c r="AC4" s="140" t="s">
        <v>5</v>
      </c>
      <c r="AD4" s="15" t="s">
        <v>6</v>
      </c>
      <c r="AE4" s="17" t="s">
        <v>7</v>
      </c>
      <c r="AF4" s="15" t="s">
        <v>8</v>
      </c>
      <c r="AG4" s="182" t="s">
        <v>9</v>
      </c>
      <c r="AH4" s="15" t="s">
        <v>3</v>
      </c>
      <c r="AW4" s="197" t="s">
        <v>138</v>
      </c>
    </row>
    <row r="5" ht="15.75" customHeight="1">
      <c r="A5" s="108">
        <v>1</v>
      </c>
      <c r="B5" s="19" t="s">
        <v>11</v>
      </c>
      <c r="C5" s="109" t="s">
        <v>12</v>
      </c>
      <c r="D5" s="23" t="s">
        <v>13</v>
      </c>
      <c r="E5" s="22" t="s">
        <v>13</v>
      </c>
      <c r="F5" s="23" t="s">
        <v>13</v>
      </c>
      <c r="G5" s="22" t="s">
        <v>13</v>
      </c>
      <c r="H5" s="23" t="s">
        <v>13</v>
      </c>
      <c r="I5" s="22"/>
      <c r="J5" s="24"/>
      <c r="K5" s="21"/>
      <c r="L5" s="22" t="s">
        <v>13</v>
      </c>
      <c r="M5" s="23" t="s">
        <v>13</v>
      </c>
      <c r="N5" s="22" t="s">
        <v>13</v>
      </c>
      <c r="O5" s="23" t="s">
        <v>13</v>
      </c>
      <c r="P5" s="22"/>
      <c r="Q5" s="24"/>
      <c r="R5" s="23" t="s">
        <v>13</v>
      </c>
      <c r="S5" s="22" t="s">
        <v>13</v>
      </c>
      <c r="T5" s="23" t="s">
        <v>13</v>
      </c>
      <c r="U5" s="22" t="s">
        <v>13</v>
      </c>
      <c r="V5" s="23" t="s">
        <v>13</v>
      </c>
      <c r="W5" s="22"/>
      <c r="X5" s="24"/>
      <c r="Y5" s="23" t="s">
        <v>13</v>
      </c>
      <c r="Z5" s="22" t="s">
        <v>13</v>
      </c>
      <c r="AA5" s="23" t="s">
        <v>13</v>
      </c>
      <c r="AB5" s="21"/>
      <c r="AC5" s="21"/>
      <c r="AD5" s="22"/>
      <c r="AE5" s="24"/>
      <c r="AF5" s="23" t="s">
        <v>13</v>
      </c>
      <c r="AG5" s="22" t="s">
        <v>13</v>
      </c>
      <c r="AH5" s="23" t="s">
        <v>13</v>
      </c>
      <c r="AI5" s="152">
        <f>AJ5+AK5+AL5+AM5+AN5</f>
        <v>20</v>
      </c>
      <c r="AJ5" s="27">
        <f>COUNTIF(D5:H5,"P")</f>
        <v>5</v>
      </c>
      <c r="AK5" s="27">
        <f>COUNTIF(L5:O5,"P")</f>
        <v>4</v>
      </c>
      <c r="AL5" s="27">
        <f>COUNTIF(R5:V5,"P")</f>
        <v>5</v>
      </c>
      <c r="AM5" s="27">
        <f>COUNTIF(Y5:AC5,"P")</f>
        <v>3</v>
      </c>
      <c r="AN5" s="27">
        <f>COUNTIF(AF5:AH5,"P")</f>
        <v>3</v>
      </c>
      <c r="AQ5" s="28">
        <f>AR5+AS5+AT5+AU5+AV5</f>
        <v>0</v>
      </c>
      <c r="AR5" s="27">
        <f>COUNTIF(I5,"P")</f>
        <v>0</v>
      </c>
      <c r="AS5" s="27">
        <f>COUNTIF(P5,"P")</f>
        <v>0</v>
      </c>
      <c r="AT5" s="27">
        <f>COUNTIF(W5,"P")</f>
        <v>0</v>
      </c>
      <c r="AU5" s="27">
        <f>COUNTIF(AD5,"P")</f>
        <v>0</v>
      </c>
      <c r="AW5">
        <f>Novembre!AU5+Dicembre!AQ5</f>
        <v>1</v>
      </c>
    </row>
    <row r="6" ht="15.75" customHeight="1">
      <c r="A6" s="108"/>
      <c r="B6" s="30"/>
      <c r="C6" s="115" t="s">
        <v>14</v>
      </c>
      <c r="D6" s="34"/>
      <c r="E6" s="33"/>
      <c r="F6" s="34"/>
      <c r="G6" s="33"/>
      <c r="H6" s="34"/>
      <c r="I6" s="33"/>
      <c r="J6" s="35"/>
      <c r="K6" s="32" t="s">
        <v>15</v>
      </c>
      <c r="L6" s="33"/>
      <c r="M6" s="34"/>
      <c r="N6" s="33"/>
      <c r="O6" s="34"/>
      <c r="P6" s="33"/>
      <c r="Q6" s="35"/>
      <c r="R6" s="34"/>
      <c r="S6" s="33"/>
      <c r="T6" s="34"/>
      <c r="U6" s="33"/>
      <c r="V6" s="34"/>
      <c r="W6" s="33"/>
      <c r="X6" s="35"/>
      <c r="Y6" s="34"/>
      <c r="Z6" s="33"/>
      <c r="AA6" s="34"/>
      <c r="AB6" s="32" t="s">
        <v>15</v>
      </c>
      <c r="AC6" s="32" t="s">
        <v>15</v>
      </c>
      <c r="AD6" s="33"/>
      <c r="AE6" s="35"/>
      <c r="AF6" s="34"/>
      <c r="AG6" s="33"/>
      <c r="AH6" s="34"/>
    </row>
    <row r="7" ht="15.75" customHeight="1">
      <c r="A7" s="108"/>
      <c r="B7" s="36" t="s">
        <v>17</v>
      </c>
      <c r="C7" s="117" t="s">
        <v>18</v>
      </c>
      <c r="D7" s="39"/>
      <c r="E7" s="38"/>
      <c r="F7" s="39"/>
      <c r="G7" s="38"/>
      <c r="H7" s="39"/>
      <c r="I7" s="38"/>
      <c r="J7" s="40"/>
      <c r="K7" s="32"/>
      <c r="L7" s="38"/>
      <c r="M7" s="39"/>
      <c r="N7" s="38"/>
      <c r="O7" s="39"/>
      <c r="P7" s="38"/>
      <c r="Q7" s="40"/>
      <c r="R7" s="39"/>
      <c r="S7" s="38"/>
      <c r="T7" s="39"/>
      <c r="U7" s="38"/>
      <c r="V7" s="39"/>
      <c r="W7" s="38"/>
      <c r="X7" s="40"/>
      <c r="Y7" s="39"/>
      <c r="Z7" s="38"/>
      <c r="AA7" s="39"/>
      <c r="AB7" s="32"/>
      <c r="AC7" s="32"/>
      <c r="AD7" s="38"/>
      <c r="AE7" s="40"/>
      <c r="AF7" s="39"/>
      <c r="AG7" s="38"/>
      <c r="AH7" s="39"/>
    </row>
    <row r="8" ht="15.75" customHeight="1">
      <c r="A8" s="108">
        <v>2</v>
      </c>
      <c r="B8" s="42" t="s">
        <v>19</v>
      </c>
      <c r="C8" s="109" t="s">
        <v>12</v>
      </c>
      <c r="D8" s="23" t="s">
        <v>13</v>
      </c>
      <c r="E8" s="22" t="s">
        <v>13</v>
      </c>
      <c r="F8" s="23" t="s">
        <v>13</v>
      </c>
      <c r="G8" s="22" t="s">
        <v>13</v>
      </c>
      <c r="H8" s="23" t="s">
        <v>13</v>
      </c>
      <c r="I8" s="22"/>
      <c r="J8" s="24"/>
      <c r="K8" s="21"/>
      <c r="L8" s="22" t="s">
        <v>13</v>
      </c>
      <c r="M8" s="23" t="s">
        <v>13</v>
      </c>
      <c r="N8" s="22" t="s">
        <v>13</v>
      </c>
      <c r="O8" s="23" t="s">
        <v>13</v>
      </c>
      <c r="P8" s="22"/>
      <c r="Q8" s="24"/>
      <c r="R8" s="23" t="s">
        <v>13</v>
      </c>
      <c r="S8" s="22" t="s">
        <v>13</v>
      </c>
      <c r="T8" s="23" t="s">
        <v>13</v>
      </c>
      <c r="U8" s="22" t="s">
        <v>13</v>
      </c>
      <c r="V8" s="23" t="s">
        <v>13</v>
      </c>
      <c r="W8" s="22"/>
      <c r="X8" s="24"/>
      <c r="Y8" s="23" t="s">
        <v>13</v>
      </c>
      <c r="Z8" s="22" t="s">
        <v>13</v>
      </c>
      <c r="AA8" s="23" t="s">
        <v>13</v>
      </c>
      <c r="AB8" s="21"/>
      <c r="AC8" s="21"/>
      <c r="AD8" s="22"/>
      <c r="AE8" s="24"/>
      <c r="AF8" s="23" t="s">
        <v>13</v>
      </c>
      <c r="AG8" s="22" t="s">
        <v>13</v>
      </c>
      <c r="AH8" s="23" t="s">
        <v>13</v>
      </c>
      <c r="AI8" s="152">
        <f>AJ8+AK8+AL8+AM8+AN8</f>
        <v>20</v>
      </c>
      <c r="AJ8" s="27">
        <f>COUNTIF(D8:H8,"P")</f>
        <v>5</v>
      </c>
      <c r="AK8" s="27">
        <f>COUNTIF(L8:O8,"P")</f>
        <v>4</v>
      </c>
      <c r="AL8" s="27">
        <f>COUNTIF(R8:V8,"P")</f>
        <v>5</v>
      </c>
      <c r="AM8" s="27">
        <f>COUNTIF(Y8:AC8,"P")</f>
        <v>3</v>
      </c>
      <c r="AN8" s="27">
        <f>COUNTIF(AF8:AH8,"P")</f>
        <v>3</v>
      </c>
      <c r="AQ8" s="28">
        <f>AR8+AS8+AT8+AU8+AV8</f>
        <v>0</v>
      </c>
      <c r="AR8" s="27">
        <f>COUNTIF(I8,"P")</f>
        <v>0</v>
      </c>
      <c r="AS8" s="27">
        <f>COUNTIF(P8,"P")</f>
        <v>0</v>
      </c>
      <c r="AT8" s="27">
        <f>COUNTIF(W8,"P")</f>
        <v>0</v>
      </c>
      <c r="AU8" s="27">
        <f>COUNTIF(AD8,"P")</f>
        <v>0</v>
      </c>
      <c r="AW8">
        <f>Novembre!AU8+Dicembre!AQ8</f>
        <v>0</v>
      </c>
    </row>
    <row r="9" ht="15.75" customHeight="1">
      <c r="A9" s="108"/>
      <c r="B9" s="44"/>
      <c r="C9" s="115" t="s">
        <v>14</v>
      </c>
      <c r="D9" s="34"/>
      <c r="E9" s="33"/>
      <c r="F9" s="34"/>
      <c r="G9" s="33"/>
      <c r="H9" s="34"/>
      <c r="I9" s="33"/>
      <c r="J9" s="35"/>
      <c r="K9" s="32" t="s">
        <v>15</v>
      </c>
      <c r="L9" s="33"/>
      <c r="M9" s="34"/>
      <c r="N9" s="33"/>
      <c r="O9" s="34"/>
      <c r="P9" s="33"/>
      <c r="Q9" s="35"/>
      <c r="R9" s="34"/>
      <c r="S9" s="33"/>
      <c r="T9" s="34"/>
      <c r="U9" s="33"/>
      <c r="V9" s="34"/>
      <c r="W9" s="33"/>
      <c r="X9" s="35"/>
      <c r="Y9" s="34"/>
      <c r="Z9" s="33"/>
      <c r="AA9" s="34"/>
      <c r="AB9" s="32" t="s">
        <v>15</v>
      </c>
      <c r="AC9" s="32" t="s">
        <v>15</v>
      </c>
      <c r="AD9" s="33"/>
      <c r="AE9" s="35"/>
      <c r="AF9" s="34"/>
      <c r="AG9" s="33"/>
      <c r="AH9" s="34"/>
    </row>
    <row r="10" ht="15.75" customHeight="1">
      <c r="A10" s="108"/>
      <c r="B10" s="45" t="s">
        <v>17</v>
      </c>
      <c r="C10" s="117" t="s">
        <v>18</v>
      </c>
      <c r="D10" s="39"/>
      <c r="E10" s="38"/>
      <c r="F10" s="39"/>
      <c r="G10" s="38"/>
      <c r="H10" s="39"/>
      <c r="I10" s="38"/>
      <c r="J10" s="40"/>
      <c r="K10" s="32"/>
      <c r="L10" s="38"/>
      <c r="M10" s="39"/>
      <c r="N10" s="38"/>
      <c r="O10" s="39"/>
      <c r="P10" s="38"/>
      <c r="Q10" s="40"/>
      <c r="R10" s="39"/>
      <c r="S10" s="38"/>
      <c r="T10" s="39"/>
      <c r="U10" s="38"/>
      <c r="V10" s="39"/>
      <c r="W10" s="38"/>
      <c r="X10" s="40"/>
      <c r="Y10" s="39"/>
      <c r="Z10" s="38"/>
      <c r="AA10" s="39"/>
      <c r="AB10" s="32"/>
      <c r="AC10" s="32"/>
      <c r="AD10" s="38"/>
      <c r="AE10" s="40"/>
      <c r="AF10" s="39"/>
      <c r="AG10" s="38"/>
      <c r="AH10" s="39"/>
    </row>
    <row r="11" ht="15.75" customHeight="1">
      <c r="A11" s="120">
        <v>3</v>
      </c>
      <c r="B11" s="47" t="s">
        <v>130</v>
      </c>
      <c r="C11" s="121" t="s">
        <v>12</v>
      </c>
      <c r="D11" s="23" t="s">
        <v>13</v>
      </c>
      <c r="E11" s="22" t="s">
        <v>13</v>
      </c>
      <c r="F11" s="23" t="s">
        <v>13</v>
      </c>
      <c r="G11" s="22" t="s">
        <v>13</v>
      </c>
      <c r="H11" s="23" t="s">
        <v>13</v>
      </c>
      <c r="I11" s="22"/>
      <c r="J11" s="24"/>
      <c r="K11" s="21"/>
      <c r="L11" s="22" t="s">
        <v>13</v>
      </c>
      <c r="M11" s="23" t="s">
        <v>13</v>
      </c>
      <c r="N11" s="22" t="s">
        <v>13</v>
      </c>
      <c r="O11" s="23" t="s">
        <v>13</v>
      </c>
      <c r="P11" s="22"/>
      <c r="Q11" s="24"/>
      <c r="R11" s="23" t="s">
        <v>13</v>
      </c>
      <c r="S11" s="22" t="s">
        <v>13</v>
      </c>
      <c r="T11" s="23" t="s">
        <v>13</v>
      </c>
      <c r="U11" s="22" t="s">
        <v>13</v>
      </c>
      <c r="V11" s="23" t="s">
        <v>13</v>
      </c>
      <c r="W11" s="22"/>
      <c r="X11" s="24"/>
      <c r="Y11" s="23" t="s">
        <v>13</v>
      </c>
      <c r="Z11" s="22" t="s">
        <v>13</v>
      </c>
      <c r="AA11" s="23" t="s">
        <v>13</v>
      </c>
      <c r="AB11" s="21"/>
      <c r="AC11" s="21"/>
      <c r="AD11" s="22"/>
      <c r="AE11" s="24"/>
      <c r="AF11" s="23" t="s">
        <v>13</v>
      </c>
      <c r="AG11" s="22" t="s">
        <v>13</v>
      </c>
      <c r="AH11" s="23" t="s">
        <v>13</v>
      </c>
      <c r="AI11" s="152">
        <f>AJ11+AK11+AL11+AM11+AN11</f>
        <v>20</v>
      </c>
      <c r="AJ11" s="27">
        <f>COUNTIF(D11:H11,"P")</f>
        <v>5</v>
      </c>
      <c r="AK11" s="27">
        <f>COUNTIF(L11:O11,"P")</f>
        <v>4</v>
      </c>
      <c r="AL11" s="27">
        <f>COUNTIF(R11:V11,"P")</f>
        <v>5</v>
      </c>
      <c r="AM11" s="27">
        <f>COUNTIF(Y11:AC11,"P")</f>
        <v>3</v>
      </c>
      <c r="AN11" s="27">
        <f>COUNTIF(AF11:AH11,"P")</f>
        <v>3</v>
      </c>
      <c r="AQ11" s="28">
        <f>AR11+AS11+AT11+AU11+AV11</f>
        <v>0</v>
      </c>
      <c r="AR11" s="27">
        <f>COUNTIF(I11,"P")</f>
        <v>0</v>
      </c>
      <c r="AS11" s="27">
        <f>COUNTIF(P11,"P")</f>
        <v>0</v>
      </c>
      <c r="AT11" s="27">
        <f>COUNTIF(W11,"P")</f>
        <v>0</v>
      </c>
      <c r="AU11" s="27">
        <f>COUNTIF(AD11,"P")</f>
        <v>0</v>
      </c>
      <c r="AW11">
        <f>Novembre!AU11+Dicembre!AQ11</f>
        <v>2</v>
      </c>
    </row>
    <row r="12" ht="15.75" customHeight="1">
      <c r="A12" s="120"/>
      <c r="B12" s="44"/>
      <c r="C12" s="115" t="s">
        <v>14</v>
      </c>
      <c r="D12" s="34"/>
      <c r="E12" s="33"/>
      <c r="F12" s="34"/>
      <c r="G12" s="33"/>
      <c r="H12" s="34"/>
      <c r="I12" s="33"/>
      <c r="J12" s="35"/>
      <c r="K12" s="32" t="s">
        <v>15</v>
      </c>
      <c r="L12" s="33"/>
      <c r="M12" s="34"/>
      <c r="N12" s="33"/>
      <c r="O12" s="34"/>
      <c r="P12" s="33"/>
      <c r="Q12" s="35"/>
      <c r="R12" s="34"/>
      <c r="S12" s="33"/>
      <c r="T12" s="34"/>
      <c r="U12" s="33"/>
      <c r="V12" s="34"/>
      <c r="W12" s="33"/>
      <c r="X12" s="35"/>
      <c r="Y12" s="34"/>
      <c r="Z12" s="33"/>
      <c r="AA12" s="34"/>
      <c r="AB12" s="32" t="s">
        <v>15</v>
      </c>
      <c r="AC12" s="32" t="s">
        <v>15</v>
      </c>
      <c r="AD12" s="33"/>
      <c r="AE12" s="35"/>
      <c r="AF12" s="34"/>
      <c r="AG12" s="33"/>
      <c r="AH12" s="34"/>
    </row>
    <row r="13" ht="15.75" customHeight="1">
      <c r="A13" s="120"/>
      <c r="B13" s="56" t="s">
        <v>17</v>
      </c>
      <c r="C13" s="125" t="s">
        <v>18</v>
      </c>
      <c r="D13" s="39"/>
      <c r="E13" s="38"/>
      <c r="F13" s="39"/>
      <c r="G13" s="38"/>
      <c r="H13" s="39"/>
      <c r="I13" s="38"/>
      <c r="J13" s="40"/>
      <c r="K13" s="32"/>
      <c r="L13" s="38"/>
      <c r="M13" s="39"/>
      <c r="N13" s="38"/>
      <c r="O13" s="39"/>
      <c r="P13" s="38"/>
      <c r="Q13" s="40"/>
      <c r="R13" s="39"/>
      <c r="S13" s="38"/>
      <c r="T13" s="39"/>
      <c r="U13" s="38"/>
      <c r="V13" s="39"/>
      <c r="W13" s="38"/>
      <c r="X13" s="40"/>
      <c r="Y13" s="39"/>
      <c r="Z13" s="38"/>
      <c r="AA13" s="39"/>
      <c r="AB13" s="32"/>
      <c r="AC13" s="32"/>
      <c r="AD13" s="38"/>
      <c r="AE13" s="40"/>
      <c r="AF13" s="39"/>
      <c r="AG13" s="38"/>
      <c r="AH13" s="39"/>
    </row>
    <row r="14" ht="15.75" customHeight="1">
      <c r="A14" s="108">
        <v>4</v>
      </c>
      <c r="B14" s="142" t="s">
        <v>23</v>
      </c>
      <c r="C14" s="109" t="s">
        <v>12</v>
      </c>
      <c r="D14" s="23" t="s">
        <v>13</v>
      </c>
      <c r="E14" s="22" t="s">
        <v>13</v>
      </c>
      <c r="F14" s="23" t="s">
        <v>13</v>
      </c>
      <c r="G14" s="22" t="s">
        <v>13</v>
      </c>
      <c r="H14" s="23" t="s">
        <v>13</v>
      </c>
      <c r="I14" s="22"/>
      <c r="J14" s="24"/>
      <c r="K14" s="21"/>
      <c r="L14" s="22" t="s">
        <v>13</v>
      </c>
      <c r="M14" s="23" t="s">
        <v>13</v>
      </c>
      <c r="N14" s="22" t="s">
        <v>13</v>
      </c>
      <c r="O14" s="23" t="s">
        <v>13</v>
      </c>
      <c r="P14" s="22"/>
      <c r="Q14" s="24"/>
      <c r="R14" s="23" t="s">
        <v>13</v>
      </c>
      <c r="S14" s="22" t="s">
        <v>13</v>
      </c>
      <c r="T14" s="23" t="s">
        <v>13</v>
      </c>
      <c r="U14" s="22" t="s">
        <v>13</v>
      </c>
      <c r="V14" s="23" t="s">
        <v>13</v>
      </c>
      <c r="W14" s="22"/>
      <c r="X14" s="24"/>
      <c r="Y14" s="23" t="s">
        <v>13</v>
      </c>
      <c r="Z14" s="22" t="s">
        <v>13</v>
      </c>
      <c r="AA14" s="23" t="s">
        <v>13</v>
      </c>
      <c r="AB14" s="21"/>
      <c r="AC14" s="21"/>
      <c r="AD14" s="22"/>
      <c r="AE14" s="24"/>
      <c r="AF14" s="23" t="s">
        <v>13</v>
      </c>
      <c r="AG14" s="22" t="s">
        <v>13</v>
      </c>
      <c r="AH14" s="23" t="s">
        <v>13</v>
      </c>
      <c r="AI14" s="152">
        <f>AJ14+AK14+AL14+AM14+AN14</f>
        <v>20</v>
      </c>
      <c r="AJ14" s="27">
        <f>COUNTIF(D14:H14,"P")</f>
        <v>5</v>
      </c>
      <c r="AK14" s="27">
        <f>COUNTIF(L14:O14,"P")</f>
        <v>4</v>
      </c>
      <c r="AL14" s="27">
        <f>COUNTIF(R14:V14,"P")</f>
        <v>5</v>
      </c>
      <c r="AM14" s="27">
        <f>COUNTIF(Y14:AC14,"P")</f>
        <v>3</v>
      </c>
      <c r="AN14" s="27">
        <f>COUNTIF(AF14:AH14,"P")</f>
        <v>3</v>
      </c>
      <c r="AQ14" s="28">
        <f>AR14+AS14+AT14+AU14+AV14</f>
        <v>0</v>
      </c>
      <c r="AR14" s="27">
        <f>COUNTIF(I14,"P")</f>
        <v>0</v>
      </c>
      <c r="AS14" s="27">
        <f>COUNTIF(P14,"P")</f>
        <v>0</v>
      </c>
      <c r="AT14" s="27">
        <f>COUNTIF(W14,"P")</f>
        <v>0</v>
      </c>
      <c r="AU14" s="27">
        <f>COUNTIF(AD14,"P")</f>
        <v>0</v>
      </c>
      <c r="AW14">
        <f>Novembre!AU14+Dicembre!AQ14</f>
        <v>4</v>
      </c>
    </row>
    <row r="15" ht="15.75" customHeight="1">
      <c r="A15" s="108"/>
      <c r="B15" s="44"/>
      <c r="C15" s="115" t="s">
        <v>14</v>
      </c>
      <c r="D15" s="34"/>
      <c r="E15" s="33"/>
      <c r="F15" s="34"/>
      <c r="G15" s="33"/>
      <c r="H15" s="34"/>
      <c r="I15" s="33"/>
      <c r="J15" s="35"/>
      <c r="K15" s="32" t="s">
        <v>15</v>
      </c>
      <c r="L15" s="33"/>
      <c r="M15" s="34"/>
      <c r="N15" s="33"/>
      <c r="O15" s="34"/>
      <c r="P15" s="33"/>
      <c r="Q15" s="35"/>
      <c r="R15" s="34"/>
      <c r="S15" s="33"/>
      <c r="T15" s="34"/>
      <c r="U15" s="33"/>
      <c r="V15" s="34"/>
      <c r="W15" s="33"/>
      <c r="X15" s="35"/>
      <c r="Y15" s="34"/>
      <c r="Z15" s="33"/>
      <c r="AA15" s="34"/>
      <c r="AB15" s="32" t="s">
        <v>15</v>
      </c>
      <c r="AC15" s="32" t="s">
        <v>15</v>
      </c>
      <c r="AD15" s="33"/>
      <c r="AE15" s="35"/>
      <c r="AF15" s="34"/>
      <c r="AG15" s="33"/>
      <c r="AH15" s="34"/>
    </row>
    <row r="16" ht="15.75" customHeight="1">
      <c r="A16" s="108"/>
      <c r="B16" s="45" t="s">
        <v>17</v>
      </c>
      <c r="C16" s="117" t="s">
        <v>18</v>
      </c>
      <c r="D16" s="39"/>
      <c r="E16" s="38"/>
      <c r="F16" s="39"/>
      <c r="G16" s="38"/>
      <c r="H16" s="39"/>
      <c r="I16" s="38"/>
      <c r="J16" s="40"/>
      <c r="K16" s="32"/>
      <c r="L16" s="38"/>
      <c r="M16" s="39"/>
      <c r="N16" s="38"/>
      <c r="O16" s="39"/>
      <c r="P16" s="38"/>
      <c r="Q16" s="40"/>
      <c r="R16" s="39"/>
      <c r="S16" s="38"/>
      <c r="T16" s="39"/>
      <c r="U16" s="38"/>
      <c r="V16" s="39"/>
      <c r="W16" s="38"/>
      <c r="X16" s="40"/>
      <c r="Y16" s="39"/>
      <c r="Z16" s="38"/>
      <c r="AA16" s="39"/>
      <c r="AB16" s="32"/>
      <c r="AC16" s="32"/>
      <c r="AD16" s="38"/>
      <c r="AE16" s="40"/>
      <c r="AF16" s="39"/>
      <c r="AG16" s="38"/>
      <c r="AH16" s="39"/>
    </row>
    <row r="17" ht="15.75" customHeight="1">
      <c r="A17" s="120">
        <v>5</v>
      </c>
      <c r="B17" s="142" t="s">
        <v>24</v>
      </c>
      <c r="C17" s="121" t="s">
        <v>12</v>
      </c>
      <c r="D17" s="23" t="s">
        <v>13</v>
      </c>
      <c r="E17" s="22" t="s">
        <v>13</v>
      </c>
      <c r="F17" s="23" t="s">
        <v>13</v>
      </c>
      <c r="G17" s="22" t="s">
        <v>13</v>
      </c>
      <c r="H17" s="23" t="s">
        <v>13</v>
      </c>
      <c r="I17" s="22"/>
      <c r="J17" s="24"/>
      <c r="K17" s="21"/>
      <c r="L17" s="22" t="s">
        <v>13</v>
      </c>
      <c r="M17" s="23" t="s">
        <v>13</v>
      </c>
      <c r="N17" s="22" t="s">
        <v>13</v>
      </c>
      <c r="O17" s="23" t="s">
        <v>13</v>
      </c>
      <c r="P17" s="22"/>
      <c r="Q17" s="24"/>
      <c r="R17" s="23" t="s">
        <v>13</v>
      </c>
      <c r="S17" s="22" t="s">
        <v>13</v>
      </c>
      <c r="T17" s="23" t="s">
        <v>13</v>
      </c>
      <c r="U17" s="22" t="s">
        <v>13</v>
      </c>
      <c r="V17" s="23" t="s">
        <v>13</v>
      </c>
      <c r="W17" s="22"/>
      <c r="X17" s="24"/>
      <c r="Y17" s="23" t="s">
        <v>13</v>
      </c>
      <c r="Z17" s="22" t="s">
        <v>13</v>
      </c>
      <c r="AA17" s="23" t="s">
        <v>13</v>
      </c>
      <c r="AB17" s="21"/>
      <c r="AC17" s="21"/>
      <c r="AD17" s="22"/>
      <c r="AE17" s="24"/>
      <c r="AF17" s="23" t="s">
        <v>13</v>
      </c>
      <c r="AG17" s="22" t="s">
        <v>13</v>
      </c>
      <c r="AH17" s="23" t="s">
        <v>13</v>
      </c>
      <c r="AI17" s="152">
        <f>AJ17+AK17+AL17+AM17+AN17</f>
        <v>20</v>
      </c>
      <c r="AJ17" s="27">
        <f>COUNTIF(D17:H17,"P")</f>
        <v>5</v>
      </c>
      <c r="AK17" s="27">
        <f>COUNTIF(L17:O17,"P")</f>
        <v>4</v>
      </c>
      <c r="AL17" s="27">
        <f>COUNTIF(R17:V17,"P")</f>
        <v>5</v>
      </c>
      <c r="AM17" s="27">
        <f>COUNTIF(Y17:AC17,"P")</f>
        <v>3</v>
      </c>
      <c r="AN17" s="27">
        <f>COUNTIF(AF17:AH17,"P")</f>
        <v>3</v>
      </c>
      <c r="AQ17" s="28">
        <f>AR17+AS17+AT17+AU17+AV17</f>
        <v>0</v>
      </c>
      <c r="AR17" s="27">
        <f>COUNTIF(I17,"P")</f>
        <v>0</v>
      </c>
      <c r="AS17" s="27">
        <f>COUNTIF(P17,"P")</f>
        <v>0</v>
      </c>
      <c r="AT17" s="27">
        <f>COUNTIF(W17,"P")</f>
        <v>0</v>
      </c>
      <c r="AU17" s="27">
        <f>COUNTIF(AD17,"P")</f>
        <v>0</v>
      </c>
      <c r="AW17">
        <f>Novembre!AU17+Dicembre!AQ17</f>
        <v>2</v>
      </c>
    </row>
    <row r="18" ht="15.75" customHeight="1">
      <c r="A18" s="120"/>
      <c r="B18" s="44"/>
      <c r="C18" s="115" t="s">
        <v>14</v>
      </c>
      <c r="D18" s="34"/>
      <c r="E18" s="33"/>
      <c r="F18" s="34"/>
      <c r="G18" s="33"/>
      <c r="H18" s="34"/>
      <c r="I18" s="33"/>
      <c r="J18" s="35"/>
      <c r="K18" s="32" t="s">
        <v>15</v>
      </c>
      <c r="L18" s="33"/>
      <c r="M18" s="34"/>
      <c r="N18" s="33"/>
      <c r="O18" s="34"/>
      <c r="P18" s="33"/>
      <c r="Q18" s="35"/>
      <c r="R18" s="34"/>
      <c r="S18" s="33"/>
      <c r="T18" s="34"/>
      <c r="U18" s="33"/>
      <c r="V18" s="34"/>
      <c r="W18" s="33"/>
      <c r="X18" s="35"/>
      <c r="Y18" s="34"/>
      <c r="Z18" s="33"/>
      <c r="AA18" s="34"/>
      <c r="AB18" s="32" t="s">
        <v>15</v>
      </c>
      <c r="AC18" s="32" t="s">
        <v>15</v>
      </c>
      <c r="AD18" s="33"/>
      <c r="AE18" s="35"/>
      <c r="AF18" s="34"/>
      <c r="AG18" s="33"/>
      <c r="AH18" s="34"/>
    </row>
    <row r="19" ht="15.75" customHeight="1">
      <c r="A19" s="120"/>
      <c r="B19" s="45" t="s">
        <v>17</v>
      </c>
      <c r="C19" s="125" t="s">
        <v>18</v>
      </c>
      <c r="D19" s="39"/>
      <c r="E19" s="38"/>
      <c r="F19" s="39"/>
      <c r="G19" s="38"/>
      <c r="H19" s="39"/>
      <c r="I19" s="38"/>
      <c r="J19" s="40"/>
      <c r="K19" s="32"/>
      <c r="L19" s="38"/>
      <c r="M19" s="39"/>
      <c r="N19" s="38"/>
      <c r="O19" s="39"/>
      <c r="P19" s="38"/>
      <c r="Q19" s="40"/>
      <c r="R19" s="39"/>
      <c r="S19" s="38"/>
      <c r="T19" s="39"/>
      <c r="U19" s="38"/>
      <c r="V19" s="39"/>
      <c r="W19" s="38"/>
      <c r="X19" s="40"/>
      <c r="Y19" s="39"/>
      <c r="Z19" s="38"/>
      <c r="AA19" s="39"/>
      <c r="AB19" s="32"/>
      <c r="AC19" s="32"/>
      <c r="AD19" s="38"/>
      <c r="AE19" s="40"/>
      <c r="AF19" s="39"/>
      <c r="AG19" s="38"/>
      <c r="AH19" s="39"/>
    </row>
    <row r="20" ht="15.75" customHeight="1">
      <c r="A20" s="120">
        <v>7</v>
      </c>
      <c r="B20" s="42" t="s">
        <v>25</v>
      </c>
      <c r="C20" s="121" t="s">
        <v>12</v>
      </c>
      <c r="D20" s="23" t="s">
        <v>13</v>
      </c>
      <c r="E20" s="22" t="s">
        <v>13</v>
      </c>
      <c r="F20" s="23" t="s">
        <v>13</v>
      </c>
      <c r="G20" s="22" t="s">
        <v>13</v>
      </c>
      <c r="H20" s="23" t="s">
        <v>13</v>
      </c>
      <c r="I20" s="22"/>
      <c r="J20" s="24"/>
      <c r="K20" s="21"/>
      <c r="L20" s="22" t="s">
        <v>13</v>
      </c>
      <c r="M20" s="23" t="s">
        <v>13</v>
      </c>
      <c r="N20" s="22" t="s">
        <v>13</v>
      </c>
      <c r="O20" s="23" t="s">
        <v>13</v>
      </c>
      <c r="P20" s="22"/>
      <c r="Q20" s="24"/>
      <c r="R20" s="23" t="s">
        <v>13</v>
      </c>
      <c r="S20" s="22" t="s">
        <v>13</v>
      </c>
      <c r="T20" s="23" t="s">
        <v>13</v>
      </c>
      <c r="U20" s="22" t="s">
        <v>13</v>
      </c>
      <c r="V20" s="23" t="s">
        <v>13</v>
      </c>
      <c r="W20" s="22"/>
      <c r="X20" s="24"/>
      <c r="Y20" s="23" t="s">
        <v>13</v>
      </c>
      <c r="Z20" s="22" t="s">
        <v>13</v>
      </c>
      <c r="AA20" s="23" t="s">
        <v>13</v>
      </c>
      <c r="AB20" s="21"/>
      <c r="AC20" s="21"/>
      <c r="AD20" s="22"/>
      <c r="AE20" s="24"/>
      <c r="AF20" s="23" t="s">
        <v>13</v>
      </c>
      <c r="AG20" s="22" t="s">
        <v>13</v>
      </c>
      <c r="AH20" s="23" t="s">
        <v>13</v>
      </c>
      <c r="AI20" s="152">
        <f>AJ20+AK20+AL20+AM20+AN20</f>
        <v>20</v>
      </c>
      <c r="AJ20" s="27">
        <f>COUNTIF(D20:H20,"P")</f>
        <v>5</v>
      </c>
      <c r="AK20" s="27">
        <f>COUNTIF(L20:O20,"P")</f>
        <v>4</v>
      </c>
      <c r="AL20" s="27">
        <f>COUNTIF(R20:V20,"P")</f>
        <v>5</v>
      </c>
      <c r="AM20" s="27">
        <f>COUNTIF(Y20:AC20,"P")</f>
        <v>3</v>
      </c>
      <c r="AN20" s="27">
        <f>COUNTIF(AF20:AH20,"P")</f>
        <v>3</v>
      </c>
      <c r="AQ20" s="28">
        <f>AR20+AS20+AT20+AU20+AV20</f>
        <v>0</v>
      </c>
      <c r="AR20" s="27">
        <f>COUNTIF(I20,"P")</f>
        <v>0</v>
      </c>
      <c r="AS20" s="27">
        <f>COUNTIF(P20,"P")</f>
        <v>0</v>
      </c>
      <c r="AT20" s="27">
        <f>COUNTIF(W20,"P")</f>
        <v>0</v>
      </c>
      <c r="AU20" s="27">
        <f>COUNTIF(AD20,"P")</f>
        <v>0</v>
      </c>
      <c r="AW20">
        <f>Novembre!AU20+Dicembre!AQ20</f>
        <v>1</v>
      </c>
    </row>
    <row r="21" ht="15.75" customHeight="1">
      <c r="A21" s="120"/>
      <c r="B21" s="44"/>
      <c r="C21" s="115" t="s">
        <v>14</v>
      </c>
      <c r="D21" s="34"/>
      <c r="E21" s="33"/>
      <c r="F21" s="34"/>
      <c r="G21" s="33"/>
      <c r="H21" s="34"/>
      <c r="I21" s="33"/>
      <c r="J21" s="35"/>
      <c r="K21" s="32" t="s">
        <v>15</v>
      </c>
      <c r="L21" s="33"/>
      <c r="M21" s="34"/>
      <c r="N21" s="33"/>
      <c r="O21" s="34"/>
      <c r="P21" s="33"/>
      <c r="Q21" s="35"/>
      <c r="R21" s="34"/>
      <c r="S21" s="33"/>
      <c r="T21" s="34"/>
      <c r="U21" s="33"/>
      <c r="V21" s="34"/>
      <c r="W21" s="33"/>
      <c r="X21" s="35"/>
      <c r="Y21" s="34"/>
      <c r="Z21" s="33"/>
      <c r="AA21" s="34"/>
      <c r="AB21" s="32" t="s">
        <v>15</v>
      </c>
      <c r="AC21" s="32" t="s">
        <v>15</v>
      </c>
      <c r="AD21" s="33"/>
      <c r="AE21" s="35"/>
      <c r="AF21" s="34"/>
      <c r="AG21" s="33"/>
      <c r="AH21" s="34"/>
    </row>
    <row r="22" ht="15.75" customHeight="1">
      <c r="A22" s="120"/>
      <c r="B22" s="45" t="s">
        <v>17</v>
      </c>
      <c r="C22" s="125" t="s">
        <v>18</v>
      </c>
      <c r="D22" s="39"/>
      <c r="E22" s="38"/>
      <c r="F22" s="39"/>
      <c r="G22" s="38"/>
      <c r="H22" s="39"/>
      <c r="I22" s="38"/>
      <c r="J22" s="40"/>
      <c r="K22" s="32"/>
      <c r="L22" s="38"/>
      <c r="M22" s="39"/>
      <c r="N22" s="38"/>
      <c r="O22" s="39"/>
      <c r="P22" s="38"/>
      <c r="Q22" s="40"/>
      <c r="R22" s="39"/>
      <c r="S22" s="38"/>
      <c r="T22" s="39"/>
      <c r="U22" s="38"/>
      <c r="V22" s="39"/>
      <c r="W22" s="38"/>
      <c r="X22" s="40"/>
      <c r="Y22" s="39"/>
      <c r="Z22" s="38"/>
      <c r="AA22" s="39"/>
      <c r="AB22" s="32"/>
      <c r="AC22" s="32"/>
      <c r="AD22" s="38"/>
      <c r="AE22" s="40"/>
      <c r="AF22" s="39"/>
      <c r="AG22" s="38"/>
      <c r="AH22" s="39"/>
    </row>
    <row r="23" ht="15.75" customHeight="1">
      <c r="A23" s="108">
        <v>8</v>
      </c>
      <c r="B23" s="42" t="s">
        <v>26</v>
      </c>
      <c r="C23" s="109" t="s">
        <v>12</v>
      </c>
      <c r="D23" s="23" t="s">
        <v>13</v>
      </c>
      <c r="E23" s="22" t="s">
        <v>13</v>
      </c>
      <c r="F23" s="23" t="s">
        <v>13</v>
      </c>
      <c r="G23" s="22" t="s">
        <v>13</v>
      </c>
      <c r="H23" s="23" t="s">
        <v>13</v>
      </c>
      <c r="I23" s="22"/>
      <c r="J23" s="24"/>
      <c r="K23" s="21"/>
      <c r="L23" s="22" t="s">
        <v>13</v>
      </c>
      <c r="M23" s="23" t="s">
        <v>13</v>
      </c>
      <c r="N23" s="22" t="s">
        <v>13</v>
      </c>
      <c r="O23" s="23" t="s">
        <v>13</v>
      </c>
      <c r="P23" s="22"/>
      <c r="Q23" s="24"/>
      <c r="R23" s="23" t="s">
        <v>13</v>
      </c>
      <c r="S23" s="22" t="s">
        <v>13</v>
      </c>
      <c r="T23" s="23" t="s">
        <v>13</v>
      </c>
      <c r="U23" s="22" t="s">
        <v>13</v>
      </c>
      <c r="V23" s="23" t="s">
        <v>13</v>
      </c>
      <c r="W23" s="22"/>
      <c r="X23" s="24"/>
      <c r="Y23" s="23" t="s">
        <v>13</v>
      </c>
      <c r="Z23" s="22" t="s">
        <v>13</v>
      </c>
      <c r="AA23" s="23" t="s">
        <v>13</v>
      </c>
      <c r="AB23" s="21"/>
      <c r="AC23" s="21"/>
      <c r="AD23" s="22"/>
      <c r="AE23" s="24"/>
      <c r="AF23" s="23" t="s">
        <v>13</v>
      </c>
      <c r="AG23" s="22" t="s">
        <v>13</v>
      </c>
      <c r="AH23" s="23" t="s">
        <v>13</v>
      </c>
      <c r="AI23" s="152">
        <f>AJ23+AK23+AL23+AM23+AN23</f>
        <v>20</v>
      </c>
      <c r="AJ23" s="27">
        <f>COUNTIF(D23:H23,"P")</f>
        <v>5</v>
      </c>
      <c r="AK23" s="27">
        <f>COUNTIF(L23:O23,"P")</f>
        <v>4</v>
      </c>
      <c r="AL23" s="27">
        <f>COUNTIF(R23:V23,"P")</f>
        <v>5</v>
      </c>
      <c r="AM23" s="27">
        <f>COUNTIF(Y23:AC23,"P")</f>
        <v>3</v>
      </c>
      <c r="AN23" s="27">
        <f>COUNTIF(AF23:AH23,"P")</f>
        <v>3</v>
      </c>
      <c r="AQ23" s="28">
        <f>AR23+AS23+AT23+AU23+AV23</f>
        <v>0</v>
      </c>
      <c r="AR23" s="27">
        <f>COUNTIF(I23,"P")</f>
        <v>0</v>
      </c>
      <c r="AS23" s="27">
        <f>COUNTIF(P23,"P")</f>
        <v>0</v>
      </c>
      <c r="AT23" s="27">
        <f>COUNTIF(W23,"P")</f>
        <v>0</v>
      </c>
      <c r="AU23" s="27">
        <f>COUNTIF(AD23,"P")</f>
        <v>0</v>
      </c>
      <c r="AW23">
        <f>Novembre!AU23+Dicembre!AQ23</f>
        <v>4</v>
      </c>
    </row>
    <row r="24" ht="15.75" customHeight="1">
      <c r="A24" s="108"/>
      <c r="B24" s="44"/>
      <c r="C24" s="115" t="s">
        <v>14</v>
      </c>
      <c r="D24" s="34"/>
      <c r="E24" s="33"/>
      <c r="F24" s="34"/>
      <c r="G24" s="33"/>
      <c r="H24" s="34"/>
      <c r="I24" s="33"/>
      <c r="J24" s="35"/>
      <c r="K24" s="32" t="s">
        <v>15</v>
      </c>
      <c r="L24" s="33"/>
      <c r="M24" s="34"/>
      <c r="N24" s="33"/>
      <c r="O24" s="34"/>
      <c r="P24" s="33"/>
      <c r="Q24" s="35"/>
      <c r="R24" s="34"/>
      <c r="S24" s="33"/>
      <c r="T24" s="34"/>
      <c r="U24" s="33"/>
      <c r="V24" s="34"/>
      <c r="W24" s="33"/>
      <c r="X24" s="35"/>
      <c r="Y24" s="34"/>
      <c r="Z24" s="33"/>
      <c r="AA24" s="34"/>
      <c r="AB24" s="32" t="s">
        <v>15</v>
      </c>
      <c r="AC24" s="32" t="s">
        <v>15</v>
      </c>
      <c r="AD24" s="33"/>
      <c r="AE24" s="35"/>
      <c r="AF24" s="34"/>
      <c r="AG24" s="33"/>
      <c r="AH24" s="34"/>
    </row>
    <row r="25" ht="15.75" customHeight="1">
      <c r="A25" s="108"/>
      <c r="B25" s="45" t="s">
        <v>17</v>
      </c>
      <c r="C25" s="117" t="s">
        <v>18</v>
      </c>
      <c r="D25" s="39"/>
      <c r="E25" s="38"/>
      <c r="F25" s="39"/>
      <c r="G25" s="38"/>
      <c r="H25" s="39"/>
      <c r="I25" s="38"/>
      <c r="J25" s="40"/>
      <c r="K25" s="32"/>
      <c r="L25" s="38"/>
      <c r="M25" s="39"/>
      <c r="N25" s="38"/>
      <c r="O25" s="39"/>
      <c r="P25" s="38"/>
      <c r="Q25" s="40"/>
      <c r="R25" s="39"/>
      <c r="S25" s="38"/>
      <c r="T25" s="39"/>
      <c r="U25" s="38"/>
      <c r="V25" s="39"/>
      <c r="W25" s="38"/>
      <c r="X25" s="40"/>
      <c r="Y25" s="39"/>
      <c r="Z25" s="38"/>
      <c r="AA25" s="39"/>
      <c r="AB25" s="32"/>
      <c r="AC25" s="32"/>
      <c r="AD25" s="38"/>
      <c r="AE25" s="40"/>
      <c r="AF25" s="39"/>
      <c r="AG25" s="38"/>
      <c r="AH25" s="39"/>
    </row>
    <row r="26" ht="14.25">
      <c r="A26" s="120">
        <v>9</v>
      </c>
      <c r="B26" s="42" t="s">
        <v>27</v>
      </c>
      <c r="C26" s="121" t="s">
        <v>12</v>
      </c>
      <c r="D26" s="23" t="s">
        <v>13</v>
      </c>
      <c r="E26" s="22" t="s">
        <v>13</v>
      </c>
      <c r="F26" s="23" t="s">
        <v>13</v>
      </c>
      <c r="G26" s="22" t="s">
        <v>13</v>
      </c>
      <c r="H26" s="23" t="s">
        <v>13</v>
      </c>
      <c r="I26" s="22"/>
      <c r="J26" s="24"/>
      <c r="K26" s="21"/>
      <c r="L26" s="22" t="s">
        <v>13</v>
      </c>
      <c r="M26" s="23" t="s">
        <v>13</v>
      </c>
      <c r="N26" s="22" t="s">
        <v>13</v>
      </c>
      <c r="O26" s="23" t="s">
        <v>13</v>
      </c>
      <c r="P26" s="22"/>
      <c r="Q26" s="24"/>
      <c r="R26" s="23" t="s">
        <v>13</v>
      </c>
      <c r="S26" s="22" t="s">
        <v>13</v>
      </c>
      <c r="T26" s="23" t="s">
        <v>13</v>
      </c>
      <c r="U26" s="22" t="s">
        <v>13</v>
      </c>
      <c r="V26" s="23" t="s">
        <v>13</v>
      </c>
      <c r="W26" s="22"/>
      <c r="X26" s="24"/>
      <c r="Y26" s="23" t="s">
        <v>13</v>
      </c>
      <c r="Z26" s="22" t="s">
        <v>13</v>
      </c>
      <c r="AA26" s="23" t="s">
        <v>13</v>
      </c>
      <c r="AB26" s="21"/>
      <c r="AC26" s="21"/>
      <c r="AD26" s="22"/>
      <c r="AE26" s="24"/>
      <c r="AF26" s="23" t="s">
        <v>13</v>
      </c>
      <c r="AG26" s="22" t="s">
        <v>13</v>
      </c>
      <c r="AH26" s="23" t="s">
        <v>13</v>
      </c>
      <c r="AI26" s="152">
        <f>AJ26+AK26+AL26+AM26+AN26</f>
        <v>20</v>
      </c>
      <c r="AJ26" s="27">
        <f>COUNTIF(D26:H26,"P")</f>
        <v>5</v>
      </c>
      <c r="AK26" s="27">
        <f>COUNTIF(L26:O26,"P")</f>
        <v>4</v>
      </c>
      <c r="AL26" s="27">
        <f>COUNTIF(R26:V26,"P")</f>
        <v>5</v>
      </c>
      <c r="AM26" s="27">
        <f>COUNTIF(Y26:AC26,"P")</f>
        <v>3</v>
      </c>
      <c r="AN26" s="27">
        <f>COUNTIF(AF26:AH26,"P")</f>
        <v>3</v>
      </c>
      <c r="AQ26" s="28">
        <f>AR26+AS26+AT26+AU26+AV26</f>
        <v>0</v>
      </c>
      <c r="AR26" s="27">
        <f>COUNTIF(I26,"P")</f>
        <v>0</v>
      </c>
      <c r="AS26" s="27">
        <f>COUNTIF(P26,"P")</f>
        <v>0</v>
      </c>
      <c r="AT26" s="27">
        <f>COUNTIF(W26,"P")</f>
        <v>0</v>
      </c>
      <c r="AU26" s="27">
        <f>COUNTIF(AD26,"P")</f>
        <v>0</v>
      </c>
      <c r="AW26">
        <f>Novembre!AU26+Dicembre!AQ26</f>
        <v>1</v>
      </c>
    </row>
    <row r="27" ht="14.25">
      <c r="A27" s="120"/>
      <c r="B27" s="44"/>
      <c r="C27" s="115" t="s">
        <v>14</v>
      </c>
      <c r="D27" s="34"/>
      <c r="E27" s="33"/>
      <c r="F27" s="34"/>
      <c r="G27" s="33"/>
      <c r="H27" s="34"/>
      <c r="I27" s="33"/>
      <c r="J27" s="35"/>
      <c r="K27" s="32" t="s">
        <v>15</v>
      </c>
      <c r="L27" s="33"/>
      <c r="M27" s="34"/>
      <c r="N27" s="33"/>
      <c r="O27" s="34"/>
      <c r="P27" s="33"/>
      <c r="Q27" s="35"/>
      <c r="R27" s="34"/>
      <c r="S27" s="33"/>
      <c r="T27" s="34"/>
      <c r="U27" s="33"/>
      <c r="V27" s="34"/>
      <c r="W27" s="33"/>
      <c r="X27" s="35"/>
      <c r="Y27" s="34"/>
      <c r="Z27" s="33"/>
      <c r="AA27" s="34"/>
      <c r="AB27" s="32" t="s">
        <v>15</v>
      </c>
      <c r="AC27" s="32" t="s">
        <v>15</v>
      </c>
      <c r="AD27" s="33"/>
      <c r="AE27" s="35"/>
      <c r="AF27" s="34"/>
      <c r="AG27" s="33"/>
      <c r="AH27" s="34"/>
    </row>
    <row r="28" ht="14.25">
      <c r="A28" s="120"/>
      <c r="B28" s="56" t="s">
        <v>17</v>
      </c>
      <c r="C28" s="125" t="s">
        <v>18</v>
      </c>
      <c r="D28" s="39"/>
      <c r="E28" s="38"/>
      <c r="F28" s="39"/>
      <c r="G28" s="38"/>
      <c r="H28" s="39"/>
      <c r="I28" s="38"/>
      <c r="J28" s="40"/>
      <c r="K28" s="32"/>
      <c r="L28" s="38"/>
      <c r="M28" s="39"/>
      <c r="N28" s="38"/>
      <c r="O28" s="39"/>
      <c r="P28" s="38"/>
      <c r="Q28" s="40"/>
      <c r="R28" s="39"/>
      <c r="S28" s="38"/>
      <c r="T28" s="39"/>
      <c r="U28" s="38"/>
      <c r="V28" s="39"/>
      <c r="W28" s="38"/>
      <c r="X28" s="40"/>
      <c r="Y28" s="39"/>
      <c r="Z28" s="38"/>
      <c r="AA28" s="39"/>
      <c r="AB28" s="32"/>
      <c r="AC28" s="32"/>
      <c r="AD28" s="38"/>
      <c r="AE28" s="40"/>
      <c r="AF28" s="39"/>
      <c r="AG28" s="38"/>
      <c r="AH28" s="39"/>
    </row>
    <row r="29" ht="14.25">
      <c r="A29" s="108">
        <v>10</v>
      </c>
      <c r="B29" s="47" t="s">
        <v>28</v>
      </c>
      <c r="C29" s="109" t="s">
        <v>12</v>
      </c>
      <c r="D29" s="23" t="s">
        <v>13</v>
      </c>
      <c r="E29" s="22" t="s">
        <v>13</v>
      </c>
      <c r="F29" s="23" t="s">
        <v>13</v>
      </c>
      <c r="G29" s="22" t="s">
        <v>13</v>
      </c>
      <c r="H29" s="23" t="s">
        <v>13</v>
      </c>
      <c r="I29" s="22"/>
      <c r="J29" s="24"/>
      <c r="K29" s="21"/>
      <c r="L29" s="22" t="s">
        <v>13</v>
      </c>
      <c r="M29" s="23" t="s">
        <v>13</v>
      </c>
      <c r="N29" s="22" t="s">
        <v>13</v>
      </c>
      <c r="O29" s="23" t="s">
        <v>13</v>
      </c>
      <c r="P29" s="22"/>
      <c r="Q29" s="24"/>
      <c r="R29" s="23" t="s">
        <v>13</v>
      </c>
      <c r="S29" s="22" t="s">
        <v>13</v>
      </c>
      <c r="T29" s="23" t="s">
        <v>13</v>
      </c>
      <c r="U29" s="22" t="s">
        <v>13</v>
      </c>
      <c r="V29" s="23" t="s">
        <v>13</v>
      </c>
      <c r="W29" s="22"/>
      <c r="X29" s="24"/>
      <c r="Y29" s="23" t="s">
        <v>13</v>
      </c>
      <c r="Z29" s="22" t="s">
        <v>13</v>
      </c>
      <c r="AA29" s="23" t="s">
        <v>13</v>
      </c>
      <c r="AB29" s="21"/>
      <c r="AC29" s="21"/>
      <c r="AD29" s="22"/>
      <c r="AE29" s="24"/>
      <c r="AF29" s="23" t="s">
        <v>13</v>
      </c>
      <c r="AG29" s="22" t="s">
        <v>13</v>
      </c>
      <c r="AH29" s="23" t="s">
        <v>13</v>
      </c>
      <c r="AI29" s="152">
        <f>AJ29+AK29+AL29+AM29+AN29</f>
        <v>20</v>
      </c>
      <c r="AJ29" s="27">
        <f>COUNTIF(D29:H29,"P")</f>
        <v>5</v>
      </c>
      <c r="AK29" s="27">
        <f>COUNTIF(L29:O29,"P")</f>
        <v>4</v>
      </c>
      <c r="AL29" s="27">
        <f>COUNTIF(R29:V29,"P")</f>
        <v>5</v>
      </c>
      <c r="AM29" s="27">
        <f>COUNTIF(Y29:AC29,"P")</f>
        <v>3</v>
      </c>
      <c r="AN29" s="27">
        <f>COUNTIF(AF29:AH29,"P")</f>
        <v>3</v>
      </c>
      <c r="AQ29" s="28">
        <f>AR29+AS29+AT29+AU29+AV29</f>
        <v>0</v>
      </c>
      <c r="AR29" s="27">
        <f>COUNTIF(I29,"P")</f>
        <v>0</v>
      </c>
      <c r="AS29" s="27">
        <f>COUNTIF(P29,"P")</f>
        <v>0</v>
      </c>
      <c r="AT29" s="27">
        <f>COUNTIF(W29,"P")</f>
        <v>0</v>
      </c>
      <c r="AU29" s="27">
        <f>COUNTIF(AD29,"P")</f>
        <v>0</v>
      </c>
      <c r="AW29">
        <f>Novembre!AU29+Dicembre!AQ29</f>
        <v>2</v>
      </c>
    </row>
    <row r="30" ht="14.25">
      <c r="A30" s="108"/>
      <c r="B30" s="44"/>
      <c r="C30" s="115" t="s">
        <v>14</v>
      </c>
      <c r="D30" s="34"/>
      <c r="E30" s="33"/>
      <c r="F30" s="34"/>
      <c r="G30" s="33"/>
      <c r="H30" s="34"/>
      <c r="I30" s="33"/>
      <c r="J30" s="35"/>
      <c r="K30" s="32" t="s">
        <v>15</v>
      </c>
      <c r="L30" s="33"/>
      <c r="M30" s="34"/>
      <c r="N30" s="33"/>
      <c r="O30" s="34"/>
      <c r="P30" s="33"/>
      <c r="Q30" s="35"/>
      <c r="R30" s="34"/>
      <c r="S30" s="33"/>
      <c r="T30" s="34"/>
      <c r="U30" s="33"/>
      <c r="V30" s="34"/>
      <c r="W30" s="33"/>
      <c r="X30" s="35"/>
      <c r="Y30" s="34"/>
      <c r="Z30" s="33"/>
      <c r="AA30" s="34"/>
      <c r="AB30" s="32" t="s">
        <v>15</v>
      </c>
      <c r="AC30" s="32" t="s">
        <v>15</v>
      </c>
      <c r="AD30" s="33"/>
      <c r="AE30" s="35"/>
      <c r="AF30" s="34"/>
      <c r="AG30" s="33"/>
      <c r="AH30" s="34"/>
    </row>
    <row r="31" ht="14.25">
      <c r="A31" s="108"/>
      <c r="B31" s="45" t="s">
        <v>17</v>
      </c>
      <c r="C31" s="117" t="s">
        <v>18</v>
      </c>
      <c r="D31" s="39"/>
      <c r="E31" s="38"/>
      <c r="F31" s="39"/>
      <c r="G31" s="38"/>
      <c r="H31" s="39"/>
      <c r="I31" s="38"/>
      <c r="J31" s="40"/>
      <c r="K31" s="32"/>
      <c r="L31" s="38"/>
      <c r="M31" s="39"/>
      <c r="N31" s="38"/>
      <c r="O31" s="39"/>
      <c r="P31" s="38"/>
      <c r="Q31" s="40"/>
      <c r="R31" s="39"/>
      <c r="S31" s="38"/>
      <c r="T31" s="39"/>
      <c r="U31" s="38"/>
      <c r="V31" s="39"/>
      <c r="W31" s="38"/>
      <c r="X31" s="40"/>
      <c r="Y31" s="39"/>
      <c r="Z31" s="38"/>
      <c r="AA31" s="39"/>
      <c r="AB31" s="32"/>
      <c r="AC31" s="32"/>
      <c r="AD31" s="38"/>
      <c r="AE31" s="40"/>
      <c r="AF31" s="39"/>
      <c r="AG31" s="38"/>
      <c r="AH31" s="39"/>
    </row>
    <row r="32" ht="17.25" customHeight="1">
      <c r="A32" s="120">
        <v>11</v>
      </c>
      <c r="B32" s="42" t="s">
        <v>29</v>
      </c>
      <c r="C32" s="121" t="s">
        <v>12</v>
      </c>
      <c r="D32" s="23" t="s">
        <v>13</v>
      </c>
      <c r="E32" s="22" t="s">
        <v>13</v>
      </c>
      <c r="F32" s="23" t="s">
        <v>13</v>
      </c>
      <c r="G32" s="22" t="s">
        <v>13</v>
      </c>
      <c r="H32" s="23" t="s">
        <v>13</v>
      </c>
      <c r="I32" s="22"/>
      <c r="J32" s="24"/>
      <c r="K32" s="21"/>
      <c r="L32" s="22" t="s">
        <v>13</v>
      </c>
      <c r="M32" s="23" t="s">
        <v>13</v>
      </c>
      <c r="N32" s="22" t="s">
        <v>13</v>
      </c>
      <c r="O32" s="23" t="s">
        <v>13</v>
      </c>
      <c r="P32" s="22"/>
      <c r="Q32" s="24"/>
      <c r="R32" s="23" t="s">
        <v>13</v>
      </c>
      <c r="S32" s="22" t="s">
        <v>13</v>
      </c>
      <c r="T32" s="23" t="s">
        <v>13</v>
      </c>
      <c r="U32" s="22" t="s">
        <v>13</v>
      </c>
      <c r="V32" s="23" t="s">
        <v>13</v>
      </c>
      <c r="W32" s="22"/>
      <c r="X32" s="24"/>
      <c r="Y32" s="23" t="s">
        <v>13</v>
      </c>
      <c r="Z32" s="22" t="s">
        <v>13</v>
      </c>
      <c r="AA32" s="23" t="s">
        <v>13</v>
      </c>
      <c r="AB32" s="21"/>
      <c r="AC32" s="21"/>
      <c r="AD32" s="22"/>
      <c r="AE32" s="24"/>
      <c r="AF32" s="23" t="s">
        <v>13</v>
      </c>
      <c r="AG32" s="22" t="s">
        <v>13</v>
      </c>
      <c r="AH32" s="23" t="s">
        <v>13</v>
      </c>
      <c r="AI32" s="152">
        <f>AJ32+AK32+AL32+AM32+AN32</f>
        <v>20</v>
      </c>
      <c r="AJ32" s="27">
        <f>COUNTIF(D32:H32,"P")</f>
        <v>5</v>
      </c>
      <c r="AK32" s="27">
        <f>COUNTIF(L32:O32,"P")</f>
        <v>4</v>
      </c>
      <c r="AL32" s="27">
        <f>COUNTIF(R32:V32,"P")</f>
        <v>5</v>
      </c>
      <c r="AM32" s="27">
        <f>COUNTIF(Y32:AC32,"P")</f>
        <v>3</v>
      </c>
      <c r="AN32" s="27">
        <f>COUNTIF(AF32:AH32,"P")</f>
        <v>3</v>
      </c>
      <c r="AQ32" s="28">
        <f>AR32+AS32+AT32+AU32+AV32</f>
        <v>0</v>
      </c>
      <c r="AR32" s="27">
        <f>COUNTIF(I32,"P")</f>
        <v>0</v>
      </c>
      <c r="AS32" s="27">
        <f>COUNTIF(P32,"P")</f>
        <v>0</v>
      </c>
      <c r="AT32" s="27">
        <f>COUNTIF(W32,"P")</f>
        <v>0</v>
      </c>
      <c r="AU32" s="27">
        <f>COUNTIF(AD32,"P")</f>
        <v>0</v>
      </c>
      <c r="AW32">
        <f>Novembre!AU32+Dicembre!AQ32</f>
        <v>1</v>
      </c>
    </row>
    <row r="33" ht="14.25" customHeight="1">
      <c r="A33" s="120"/>
      <c r="B33" s="62"/>
      <c r="C33" s="115" t="s">
        <v>14</v>
      </c>
      <c r="D33" s="34"/>
      <c r="E33" s="33"/>
      <c r="F33" s="34"/>
      <c r="G33" s="33"/>
      <c r="H33" s="34"/>
      <c r="I33" s="33"/>
      <c r="J33" s="35"/>
      <c r="K33" s="32" t="s">
        <v>15</v>
      </c>
      <c r="L33" s="33"/>
      <c r="M33" s="34"/>
      <c r="N33" s="33"/>
      <c r="O33" s="34"/>
      <c r="P33" s="33"/>
      <c r="Q33" s="35"/>
      <c r="R33" s="34"/>
      <c r="S33" s="33"/>
      <c r="T33" s="34"/>
      <c r="U33" s="33"/>
      <c r="V33" s="34"/>
      <c r="W33" s="33"/>
      <c r="X33" s="35"/>
      <c r="Y33" s="34"/>
      <c r="Z33" s="33"/>
      <c r="AA33" s="34"/>
      <c r="AB33" s="32" t="s">
        <v>15</v>
      </c>
      <c r="AC33" s="32" t="s">
        <v>15</v>
      </c>
      <c r="AD33" s="33"/>
      <c r="AE33" s="35"/>
      <c r="AF33" s="34"/>
      <c r="AG33" s="33"/>
      <c r="AH33" s="34"/>
    </row>
    <row r="34" ht="14.25" customHeight="1">
      <c r="A34" s="120"/>
      <c r="B34" s="45" t="s">
        <v>17</v>
      </c>
      <c r="C34" s="125" t="s">
        <v>18</v>
      </c>
      <c r="D34" s="39"/>
      <c r="E34" s="38"/>
      <c r="F34" s="39"/>
      <c r="G34" s="38"/>
      <c r="H34" s="39"/>
      <c r="I34" s="38"/>
      <c r="J34" s="40"/>
      <c r="K34" s="32"/>
      <c r="L34" s="38"/>
      <c r="M34" s="39"/>
      <c r="N34" s="38"/>
      <c r="O34" s="39"/>
      <c r="P34" s="38"/>
      <c r="Q34" s="40"/>
      <c r="R34" s="39"/>
      <c r="S34" s="38"/>
      <c r="T34" s="39"/>
      <c r="U34" s="38"/>
      <c r="V34" s="39"/>
      <c r="W34" s="38"/>
      <c r="X34" s="40"/>
      <c r="Y34" s="39"/>
      <c r="Z34" s="38"/>
      <c r="AA34" s="39"/>
      <c r="AB34" s="32"/>
      <c r="AC34" s="32"/>
      <c r="AD34" s="38"/>
      <c r="AE34" s="40"/>
      <c r="AF34" s="39"/>
      <c r="AG34" s="38"/>
      <c r="AH34" s="39"/>
    </row>
    <row r="35" ht="17.25" customHeight="1">
      <c r="A35" s="108">
        <v>12</v>
      </c>
      <c r="B35" s="143" t="s">
        <v>30</v>
      </c>
      <c r="C35" s="109" t="s">
        <v>12</v>
      </c>
      <c r="D35" s="23" t="s">
        <v>13</v>
      </c>
      <c r="E35" s="22" t="s">
        <v>13</v>
      </c>
      <c r="F35" s="23" t="s">
        <v>13</v>
      </c>
      <c r="G35" s="22" t="s">
        <v>13</v>
      </c>
      <c r="H35" s="23" t="s">
        <v>13</v>
      </c>
      <c r="I35" s="22"/>
      <c r="J35" s="24"/>
      <c r="K35" s="21"/>
      <c r="L35" s="22" t="s">
        <v>13</v>
      </c>
      <c r="M35" s="23" t="s">
        <v>13</v>
      </c>
      <c r="N35" s="22" t="s">
        <v>13</v>
      </c>
      <c r="O35" s="23" t="s">
        <v>13</v>
      </c>
      <c r="P35" s="22"/>
      <c r="Q35" s="24"/>
      <c r="R35" s="23" t="s">
        <v>13</v>
      </c>
      <c r="S35" s="22" t="s">
        <v>13</v>
      </c>
      <c r="T35" s="23" t="s">
        <v>13</v>
      </c>
      <c r="U35" s="22" t="s">
        <v>13</v>
      </c>
      <c r="V35" s="23" t="s">
        <v>13</v>
      </c>
      <c r="W35" s="22"/>
      <c r="X35" s="24"/>
      <c r="Y35" s="23" t="s">
        <v>13</v>
      </c>
      <c r="Z35" s="22" t="s">
        <v>13</v>
      </c>
      <c r="AA35" s="23" t="s">
        <v>13</v>
      </c>
      <c r="AB35" s="21"/>
      <c r="AC35" s="21"/>
      <c r="AD35" s="22"/>
      <c r="AE35" s="24"/>
      <c r="AF35" s="23" t="s">
        <v>13</v>
      </c>
      <c r="AG35" s="22" t="s">
        <v>13</v>
      </c>
      <c r="AH35" s="23" t="s">
        <v>13</v>
      </c>
      <c r="AI35" s="152">
        <f>AJ35+AK35+AL35+AM35+AN35</f>
        <v>20</v>
      </c>
      <c r="AJ35" s="27">
        <f>COUNTIF(D35:H35,"P")</f>
        <v>5</v>
      </c>
      <c r="AK35" s="27">
        <f>COUNTIF(L35:O35,"P")</f>
        <v>4</v>
      </c>
      <c r="AL35" s="27">
        <f>COUNTIF(R35:V35,"P")</f>
        <v>5</v>
      </c>
      <c r="AM35" s="27">
        <f>COUNTIF(Y35:AC35,"P")</f>
        <v>3</v>
      </c>
      <c r="AN35" s="27">
        <f>COUNTIF(AF35:AH35,"P")</f>
        <v>3</v>
      </c>
      <c r="AQ35" s="28">
        <f>AR35+AS35+AT35+AU35+AV35</f>
        <v>0</v>
      </c>
      <c r="AR35" s="27">
        <f>COUNTIF(I35,"P")</f>
        <v>0</v>
      </c>
      <c r="AS35" s="27">
        <f>COUNTIF(P35,"P")</f>
        <v>0</v>
      </c>
      <c r="AT35" s="27">
        <f>COUNTIF(W35,"P")</f>
        <v>0</v>
      </c>
      <c r="AU35" s="27">
        <f>COUNTIF(AD35,"P")</f>
        <v>0</v>
      </c>
      <c r="AW35">
        <f>Novembre!AU35+Dicembre!AQ35</f>
        <v>2</v>
      </c>
    </row>
    <row r="36" ht="14.25" customHeight="1">
      <c r="A36" s="108"/>
      <c r="B36" s="63"/>
      <c r="C36" s="115" t="s">
        <v>14</v>
      </c>
      <c r="D36" s="34"/>
      <c r="E36" s="33"/>
      <c r="F36" s="34"/>
      <c r="G36" s="33"/>
      <c r="H36" s="34"/>
      <c r="I36" s="33"/>
      <c r="J36" s="35"/>
      <c r="K36" s="32" t="s">
        <v>15</v>
      </c>
      <c r="L36" s="33"/>
      <c r="M36" s="34"/>
      <c r="N36" s="33"/>
      <c r="O36" s="34"/>
      <c r="P36" s="33"/>
      <c r="Q36" s="35"/>
      <c r="R36" s="34"/>
      <c r="S36" s="33"/>
      <c r="T36" s="34"/>
      <c r="U36" s="33"/>
      <c r="V36" s="34"/>
      <c r="W36" s="33"/>
      <c r="X36" s="35"/>
      <c r="Y36" s="34"/>
      <c r="Z36" s="33"/>
      <c r="AA36" s="34"/>
      <c r="AB36" s="32" t="s">
        <v>15</v>
      </c>
      <c r="AC36" s="32" t="s">
        <v>15</v>
      </c>
      <c r="AD36" s="33"/>
      <c r="AE36" s="35"/>
      <c r="AF36" s="34"/>
      <c r="AG36" s="33"/>
      <c r="AH36" s="34"/>
    </row>
    <row r="37" ht="14.25" customHeight="1">
      <c r="A37" s="108"/>
      <c r="B37" s="45" t="s">
        <v>17</v>
      </c>
      <c r="C37" s="117" t="s">
        <v>18</v>
      </c>
      <c r="D37" s="39"/>
      <c r="E37" s="38"/>
      <c r="F37" s="39"/>
      <c r="G37" s="38"/>
      <c r="H37" s="39"/>
      <c r="I37" s="38"/>
      <c r="J37" s="40"/>
      <c r="K37" s="32"/>
      <c r="L37" s="38"/>
      <c r="M37" s="39"/>
      <c r="N37" s="38"/>
      <c r="O37" s="39"/>
      <c r="P37" s="38"/>
      <c r="Q37" s="40"/>
      <c r="R37" s="39"/>
      <c r="S37" s="38"/>
      <c r="T37" s="39"/>
      <c r="U37" s="38"/>
      <c r="V37" s="39"/>
      <c r="W37" s="38"/>
      <c r="X37" s="40"/>
      <c r="Y37" s="39"/>
      <c r="Z37" s="38"/>
      <c r="AA37" s="39"/>
      <c r="AB37" s="32"/>
      <c r="AC37" s="32"/>
      <c r="AD37" s="38"/>
      <c r="AE37" s="40"/>
      <c r="AF37" s="39"/>
      <c r="AG37" s="38"/>
      <c r="AH37" s="39"/>
    </row>
    <row r="38" ht="14.25" customHeight="1">
      <c r="A38" s="108">
        <v>13</v>
      </c>
      <c r="B38" s="64" t="s">
        <v>31</v>
      </c>
      <c r="C38" s="109" t="s">
        <v>12</v>
      </c>
      <c r="D38" s="23" t="s">
        <v>13</v>
      </c>
      <c r="E38" s="22" t="s">
        <v>13</v>
      </c>
      <c r="F38" s="23" t="s">
        <v>13</v>
      </c>
      <c r="G38" s="22" t="s">
        <v>13</v>
      </c>
      <c r="H38" s="23" t="s">
        <v>13</v>
      </c>
      <c r="I38" s="22"/>
      <c r="J38" s="24"/>
      <c r="K38" s="21"/>
      <c r="L38" s="22" t="s">
        <v>13</v>
      </c>
      <c r="M38" s="23" t="s">
        <v>13</v>
      </c>
      <c r="N38" s="22" t="s">
        <v>13</v>
      </c>
      <c r="O38" s="23" t="s">
        <v>13</v>
      </c>
      <c r="P38" s="22"/>
      <c r="Q38" s="24"/>
      <c r="R38" s="23" t="s">
        <v>13</v>
      </c>
      <c r="S38" s="22" t="s">
        <v>13</v>
      </c>
      <c r="T38" s="23" t="s">
        <v>13</v>
      </c>
      <c r="U38" s="22" t="s">
        <v>13</v>
      </c>
      <c r="V38" s="23" t="s">
        <v>13</v>
      </c>
      <c r="W38" s="22"/>
      <c r="X38" s="24"/>
      <c r="Y38" s="23" t="s">
        <v>13</v>
      </c>
      <c r="Z38" s="22" t="s">
        <v>13</v>
      </c>
      <c r="AA38" s="23" t="s">
        <v>13</v>
      </c>
      <c r="AB38" s="21"/>
      <c r="AC38" s="21"/>
      <c r="AD38" s="22"/>
      <c r="AE38" s="24"/>
      <c r="AF38" s="23" t="s">
        <v>13</v>
      </c>
      <c r="AG38" s="22" t="s">
        <v>13</v>
      </c>
      <c r="AH38" s="23" t="s">
        <v>13</v>
      </c>
      <c r="AI38" s="152">
        <f>AJ38+AK38+AL38+AM38+AN38</f>
        <v>20</v>
      </c>
      <c r="AJ38" s="27">
        <f>COUNTIF(D38:H38,"P")</f>
        <v>5</v>
      </c>
      <c r="AK38" s="27">
        <f>COUNTIF(L38:O38,"P")</f>
        <v>4</v>
      </c>
      <c r="AL38" s="27">
        <f>COUNTIF(R38:V38,"P")</f>
        <v>5</v>
      </c>
      <c r="AM38" s="27">
        <f>COUNTIF(Y38:AC38,"P")</f>
        <v>3</v>
      </c>
      <c r="AN38" s="27">
        <f>COUNTIF(AF38:AH38,"P")</f>
        <v>3</v>
      </c>
      <c r="AQ38" s="28">
        <f>AR38+AS38+AT38+AU38+AV38</f>
        <v>0</v>
      </c>
      <c r="AR38" s="27">
        <f>COUNTIF(I38,"P")</f>
        <v>0</v>
      </c>
      <c r="AS38" s="27">
        <f>COUNTIF(P38,"P")</f>
        <v>0</v>
      </c>
      <c r="AT38" s="27">
        <f>COUNTIF(W38,"P")</f>
        <v>0</v>
      </c>
      <c r="AU38" s="27">
        <f>COUNTIF(AD38,"P")</f>
        <v>0</v>
      </c>
      <c r="AW38">
        <f>Novembre!AU38+Dicembre!AQ38</f>
        <v>0</v>
      </c>
    </row>
    <row r="39" ht="14.25" customHeight="1">
      <c r="A39" s="108"/>
      <c r="B39" s="63"/>
      <c r="C39" s="115" t="s">
        <v>14</v>
      </c>
      <c r="D39" s="34"/>
      <c r="E39" s="33"/>
      <c r="F39" s="34"/>
      <c r="G39" s="33"/>
      <c r="H39" s="34"/>
      <c r="I39" s="33"/>
      <c r="J39" s="35"/>
      <c r="K39" s="32" t="s">
        <v>15</v>
      </c>
      <c r="L39" s="33"/>
      <c r="M39" s="34"/>
      <c r="N39" s="33"/>
      <c r="O39" s="34"/>
      <c r="P39" s="33"/>
      <c r="Q39" s="35"/>
      <c r="R39" s="34"/>
      <c r="S39" s="33"/>
      <c r="T39" s="34"/>
      <c r="U39" s="33"/>
      <c r="V39" s="34"/>
      <c r="W39" s="33"/>
      <c r="X39" s="35"/>
      <c r="Y39" s="34"/>
      <c r="Z39" s="33"/>
      <c r="AA39" s="34"/>
      <c r="AB39" s="32" t="s">
        <v>15</v>
      </c>
      <c r="AC39" s="32" t="s">
        <v>15</v>
      </c>
      <c r="AD39" s="33"/>
      <c r="AE39" s="35"/>
      <c r="AF39" s="34"/>
      <c r="AG39" s="33"/>
      <c r="AH39" s="34"/>
    </row>
    <row r="40" ht="14.25" customHeight="1">
      <c r="A40" s="108"/>
      <c r="B40" s="45" t="s">
        <v>17</v>
      </c>
      <c r="C40" s="117" t="s">
        <v>18</v>
      </c>
      <c r="D40" s="39"/>
      <c r="E40" s="38"/>
      <c r="F40" s="39"/>
      <c r="G40" s="38"/>
      <c r="H40" s="39"/>
      <c r="I40" s="38"/>
      <c r="J40" s="40"/>
      <c r="K40" s="32"/>
      <c r="L40" s="38"/>
      <c r="M40" s="39"/>
      <c r="N40" s="38"/>
      <c r="O40" s="39"/>
      <c r="P40" s="38"/>
      <c r="Q40" s="40"/>
      <c r="R40" s="39"/>
      <c r="S40" s="38"/>
      <c r="T40" s="39"/>
      <c r="U40" s="38"/>
      <c r="V40" s="39"/>
      <c r="W40" s="38"/>
      <c r="X40" s="40"/>
      <c r="Y40" s="39"/>
      <c r="Z40" s="38"/>
      <c r="AA40" s="39"/>
      <c r="AB40" s="32"/>
      <c r="AC40" s="32"/>
      <c r="AD40" s="38"/>
      <c r="AE40" s="40"/>
      <c r="AF40" s="39"/>
      <c r="AG40" s="38"/>
      <c r="AH40" s="39"/>
    </row>
    <row r="41" ht="14.25" customHeight="1">
      <c r="A41" s="108">
        <v>14</v>
      </c>
      <c r="B41" s="143" t="s">
        <v>32</v>
      </c>
      <c r="C41" s="109" t="s">
        <v>12</v>
      </c>
      <c r="D41" s="23" t="s">
        <v>13</v>
      </c>
      <c r="E41" s="22" t="s">
        <v>13</v>
      </c>
      <c r="F41" s="23" t="s">
        <v>13</v>
      </c>
      <c r="G41" s="22" t="s">
        <v>13</v>
      </c>
      <c r="H41" s="23" t="s">
        <v>13</v>
      </c>
      <c r="I41" s="22"/>
      <c r="J41" s="24"/>
      <c r="K41" s="21"/>
      <c r="L41" s="22" t="s">
        <v>13</v>
      </c>
      <c r="M41" s="23" t="s">
        <v>13</v>
      </c>
      <c r="N41" s="22" t="s">
        <v>13</v>
      </c>
      <c r="O41" s="23" t="s">
        <v>13</v>
      </c>
      <c r="P41" s="22"/>
      <c r="Q41" s="24"/>
      <c r="R41" s="23" t="s">
        <v>13</v>
      </c>
      <c r="S41" s="22" t="s">
        <v>13</v>
      </c>
      <c r="T41" s="23" t="s">
        <v>13</v>
      </c>
      <c r="U41" s="22" t="s">
        <v>13</v>
      </c>
      <c r="V41" s="23" t="s">
        <v>13</v>
      </c>
      <c r="W41" s="22"/>
      <c r="X41" s="24"/>
      <c r="Y41" s="23" t="s">
        <v>13</v>
      </c>
      <c r="Z41" s="22" t="s">
        <v>13</v>
      </c>
      <c r="AA41" s="23" t="s">
        <v>13</v>
      </c>
      <c r="AB41" s="21"/>
      <c r="AC41" s="21"/>
      <c r="AD41" s="22"/>
      <c r="AE41" s="24"/>
      <c r="AF41" s="23" t="s">
        <v>13</v>
      </c>
      <c r="AG41" s="22" t="s">
        <v>13</v>
      </c>
      <c r="AH41" s="23" t="s">
        <v>13</v>
      </c>
      <c r="AI41" s="152">
        <f>AJ41+AK41+AL41+AM41+AN41</f>
        <v>20</v>
      </c>
      <c r="AJ41" s="27">
        <f>COUNTIF(D41:H41,"P")</f>
        <v>5</v>
      </c>
      <c r="AK41" s="27">
        <f>COUNTIF(L41:O41,"P")</f>
        <v>4</v>
      </c>
      <c r="AL41" s="27">
        <f>COUNTIF(R41:V41,"P")</f>
        <v>5</v>
      </c>
      <c r="AM41" s="27">
        <f>COUNTIF(Y41:AC41,"P")</f>
        <v>3</v>
      </c>
      <c r="AN41" s="27">
        <f>COUNTIF(AF41:AH41,"P")</f>
        <v>3</v>
      </c>
      <c r="AQ41" s="28">
        <f>AR41+AS41+AT41+AU41+AV41</f>
        <v>0</v>
      </c>
      <c r="AR41" s="27">
        <f>COUNTIF(I41,"P")</f>
        <v>0</v>
      </c>
      <c r="AS41" s="27">
        <f>COUNTIF(P41,"P")</f>
        <v>0</v>
      </c>
      <c r="AT41" s="27">
        <f>COUNTIF(W41,"P")</f>
        <v>0</v>
      </c>
      <c r="AU41" s="27">
        <f>COUNTIF(AD41,"P")</f>
        <v>0</v>
      </c>
      <c r="AW41">
        <f>Novembre!AU41+Dicembre!AQ41</f>
        <v>3</v>
      </c>
    </row>
    <row r="42" ht="14.25" customHeight="1">
      <c r="A42" s="108"/>
      <c r="B42" s="44"/>
      <c r="C42" s="115" t="s">
        <v>14</v>
      </c>
      <c r="D42" s="34"/>
      <c r="E42" s="33"/>
      <c r="F42" s="34"/>
      <c r="G42" s="33"/>
      <c r="H42" s="34"/>
      <c r="I42" s="33"/>
      <c r="J42" s="35"/>
      <c r="K42" s="32" t="s">
        <v>15</v>
      </c>
      <c r="L42" s="33"/>
      <c r="M42" s="34"/>
      <c r="N42" s="33"/>
      <c r="O42" s="34"/>
      <c r="P42" s="33"/>
      <c r="Q42" s="35"/>
      <c r="R42" s="34"/>
      <c r="S42" s="33"/>
      <c r="T42" s="34"/>
      <c r="U42" s="33"/>
      <c r="V42" s="34"/>
      <c r="W42" s="33"/>
      <c r="X42" s="35"/>
      <c r="Y42" s="34"/>
      <c r="Z42" s="33"/>
      <c r="AA42" s="34"/>
      <c r="AB42" s="32" t="s">
        <v>15</v>
      </c>
      <c r="AC42" s="32" t="s">
        <v>15</v>
      </c>
      <c r="AD42" s="33"/>
      <c r="AE42" s="35"/>
      <c r="AF42" s="34"/>
      <c r="AG42" s="33"/>
      <c r="AH42" s="34"/>
    </row>
    <row r="43" ht="14.25" customHeight="1">
      <c r="A43" s="108"/>
      <c r="B43" s="45" t="s">
        <v>17</v>
      </c>
      <c r="C43" s="117" t="s">
        <v>18</v>
      </c>
      <c r="D43" s="39"/>
      <c r="E43" s="38"/>
      <c r="F43" s="39"/>
      <c r="G43" s="38"/>
      <c r="H43" s="39"/>
      <c r="I43" s="38"/>
      <c r="J43" s="40"/>
      <c r="K43" s="32"/>
      <c r="L43" s="38"/>
      <c r="M43" s="39"/>
      <c r="N43" s="38"/>
      <c r="O43" s="39"/>
      <c r="P43" s="38"/>
      <c r="Q43" s="40"/>
      <c r="R43" s="39"/>
      <c r="S43" s="38"/>
      <c r="T43" s="39"/>
      <c r="U43" s="38"/>
      <c r="V43" s="39"/>
      <c r="W43" s="38"/>
      <c r="X43" s="40"/>
      <c r="Y43" s="39"/>
      <c r="Z43" s="38"/>
      <c r="AA43" s="39"/>
      <c r="AB43" s="32"/>
      <c r="AC43" s="32"/>
      <c r="AD43" s="38"/>
      <c r="AE43" s="40"/>
      <c r="AF43" s="39"/>
      <c r="AG43" s="38"/>
      <c r="AH43" s="39"/>
    </row>
    <row r="44" ht="14.25" customHeight="1">
      <c r="A44" s="108">
        <v>15</v>
      </c>
      <c r="B44" s="42" t="s">
        <v>34</v>
      </c>
      <c r="C44" s="109" t="s">
        <v>12</v>
      </c>
      <c r="D44" s="23" t="s">
        <v>13</v>
      </c>
      <c r="E44" s="22" t="s">
        <v>13</v>
      </c>
      <c r="F44" s="23" t="s">
        <v>13</v>
      </c>
      <c r="G44" s="22" t="s">
        <v>13</v>
      </c>
      <c r="H44" s="23" t="s">
        <v>13</v>
      </c>
      <c r="I44" s="22"/>
      <c r="J44" s="24"/>
      <c r="K44" s="21"/>
      <c r="L44" s="22" t="s">
        <v>13</v>
      </c>
      <c r="M44" s="23" t="s">
        <v>13</v>
      </c>
      <c r="N44" s="22" t="s">
        <v>13</v>
      </c>
      <c r="O44" s="23" t="s">
        <v>13</v>
      </c>
      <c r="P44" s="22"/>
      <c r="Q44" s="24"/>
      <c r="R44" s="23" t="s">
        <v>13</v>
      </c>
      <c r="S44" s="22" t="s">
        <v>13</v>
      </c>
      <c r="T44" s="23" t="s">
        <v>13</v>
      </c>
      <c r="U44" s="22" t="s">
        <v>13</v>
      </c>
      <c r="V44" s="23" t="s">
        <v>13</v>
      </c>
      <c r="W44" s="22"/>
      <c r="X44" s="24"/>
      <c r="Y44" s="23" t="s">
        <v>13</v>
      </c>
      <c r="Z44" s="22" t="s">
        <v>13</v>
      </c>
      <c r="AA44" s="23" t="s">
        <v>13</v>
      </c>
      <c r="AB44" s="21"/>
      <c r="AC44" s="21"/>
      <c r="AD44" s="22"/>
      <c r="AE44" s="24"/>
      <c r="AF44" s="23" t="s">
        <v>13</v>
      </c>
      <c r="AG44" s="22" t="s">
        <v>13</v>
      </c>
      <c r="AH44" s="23" t="s">
        <v>13</v>
      </c>
      <c r="AI44" s="152">
        <f>AJ44+AK44+AL44+AM44+AN44</f>
        <v>20</v>
      </c>
      <c r="AJ44" s="27">
        <f>COUNTIF(D44:H44,"P")</f>
        <v>5</v>
      </c>
      <c r="AK44" s="27">
        <f>COUNTIF(L44:O44,"P")</f>
        <v>4</v>
      </c>
      <c r="AL44" s="27">
        <f>COUNTIF(R44:V44,"P")</f>
        <v>5</v>
      </c>
      <c r="AM44" s="27">
        <f>COUNTIF(Y44:AC44,"P")</f>
        <v>3</v>
      </c>
      <c r="AN44" s="27">
        <f>COUNTIF(AF44:AH44,"P")</f>
        <v>3</v>
      </c>
      <c r="AQ44" s="28">
        <f>AR44+AS44+AT44+AU44+AV44</f>
        <v>0</v>
      </c>
      <c r="AR44" s="27">
        <f>COUNTIF(I44,"P")</f>
        <v>0</v>
      </c>
      <c r="AS44" s="27">
        <f>COUNTIF(P44,"P")</f>
        <v>0</v>
      </c>
      <c r="AT44" s="27">
        <f>COUNTIF(W44,"P")</f>
        <v>0</v>
      </c>
      <c r="AU44" s="27">
        <f>COUNTIF(AD44,"P")</f>
        <v>0</v>
      </c>
      <c r="AW44">
        <f>Novembre!AU44+Dicembre!AQ44</f>
        <v>0</v>
      </c>
    </row>
    <row r="45" ht="14.25" customHeight="1">
      <c r="A45" s="108"/>
      <c r="B45" s="44"/>
      <c r="C45" s="115" t="s">
        <v>14</v>
      </c>
      <c r="D45" s="34"/>
      <c r="E45" s="33"/>
      <c r="F45" s="34"/>
      <c r="G45" s="33"/>
      <c r="H45" s="34"/>
      <c r="I45" s="33"/>
      <c r="J45" s="35"/>
      <c r="K45" s="32" t="s">
        <v>15</v>
      </c>
      <c r="L45" s="33"/>
      <c r="M45" s="34"/>
      <c r="N45" s="33"/>
      <c r="O45" s="34"/>
      <c r="P45" s="33"/>
      <c r="Q45" s="35"/>
      <c r="R45" s="34"/>
      <c r="S45" s="33"/>
      <c r="T45" s="34"/>
      <c r="U45" s="33"/>
      <c r="V45" s="34"/>
      <c r="W45" s="33"/>
      <c r="X45" s="35"/>
      <c r="Y45" s="34"/>
      <c r="Z45" s="33"/>
      <c r="AA45" s="34"/>
      <c r="AB45" s="32" t="s">
        <v>15</v>
      </c>
      <c r="AC45" s="32" t="s">
        <v>15</v>
      </c>
      <c r="AD45" s="33"/>
      <c r="AE45" s="35"/>
      <c r="AF45" s="34"/>
      <c r="AG45" s="33"/>
      <c r="AH45" s="34"/>
    </row>
    <row r="46" ht="14.25" customHeight="1">
      <c r="A46" s="108"/>
      <c r="B46" s="45" t="s">
        <v>17</v>
      </c>
      <c r="C46" s="117" t="s">
        <v>18</v>
      </c>
      <c r="D46" s="39"/>
      <c r="E46" s="38"/>
      <c r="F46" s="39"/>
      <c r="G46" s="38"/>
      <c r="H46" s="39"/>
      <c r="I46" s="38"/>
      <c r="J46" s="40"/>
      <c r="K46" s="32"/>
      <c r="L46" s="38"/>
      <c r="M46" s="39"/>
      <c r="N46" s="38"/>
      <c r="O46" s="39"/>
      <c r="P46" s="38"/>
      <c r="Q46" s="40"/>
      <c r="R46" s="39"/>
      <c r="S46" s="38"/>
      <c r="T46" s="39"/>
      <c r="U46" s="38"/>
      <c r="V46" s="39"/>
      <c r="W46" s="38"/>
      <c r="X46" s="40"/>
      <c r="Y46" s="39"/>
      <c r="Z46" s="38"/>
      <c r="AA46" s="39"/>
      <c r="AB46" s="32"/>
      <c r="AC46" s="32"/>
      <c r="AD46" s="38"/>
      <c r="AE46" s="40"/>
      <c r="AF46" s="39"/>
      <c r="AG46" s="38"/>
      <c r="AH46" s="39"/>
    </row>
    <row r="47" ht="14.25" customHeight="1">
      <c r="A47" s="108">
        <v>16</v>
      </c>
      <c r="B47" s="47" t="s">
        <v>35</v>
      </c>
      <c r="C47" s="109" t="s">
        <v>12</v>
      </c>
      <c r="D47" s="23" t="s">
        <v>13</v>
      </c>
      <c r="E47" s="22" t="s">
        <v>13</v>
      </c>
      <c r="F47" s="23" t="s">
        <v>13</v>
      </c>
      <c r="G47" s="22" t="s">
        <v>13</v>
      </c>
      <c r="H47" s="23" t="s">
        <v>13</v>
      </c>
      <c r="I47" s="22"/>
      <c r="J47" s="24"/>
      <c r="K47" s="21"/>
      <c r="L47" s="22" t="s">
        <v>13</v>
      </c>
      <c r="M47" s="23" t="s">
        <v>13</v>
      </c>
      <c r="N47" s="22" t="s">
        <v>13</v>
      </c>
      <c r="O47" s="23" t="s">
        <v>13</v>
      </c>
      <c r="P47" s="22"/>
      <c r="Q47" s="24"/>
      <c r="R47" s="23" t="s">
        <v>13</v>
      </c>
      <c r="S47" s="22" t="s">
        <v>13</v>
      </c>
      <c r="T47" s="23" t="s">
        <v>13</v>
      </c>
      <c r="U47" s="22" t="s">
        <v>13</v>
      </c>
      <c r="V47" s="23" t="s">
        <v>13</v>
      </c>
      <c r="W47" s="22"/>
      <c r="X47" s="24"/>
      <c r="Y47" s="23" t="s">
        <v>13</v>
      </c>
      <c r="Z47" s="22" t="s">
        <v>13</v>
      </c>
      <c r="AA47" s="23" t="s">
        <v>13</v>
      </c>
      <c r="AB47" s="21"/>
      <c r="AC47" s="21"/>
      <c r="AD47" s="22"/>
      <c r="AE47" s="24"/>
      <c r="AF47" s="23" t="s">
        <v>13</v>
      </c>
      <c r="AG47" s="22" t="s">
        <v>13</v>
      </c>
      <c r="AH47" s="23" t="s">
        <v>13</v>
      </c>
      <c r="AI47" s="152">
        <f>AJ47+AK47+AL47+AM47+AN47</f>
        <v>20</v>
      </c>
      <c r="AJ47" s="27">
        <f>COUNTIF(D47:H47,"P")</f>
        <v>5</v>
      </c>
      <c r="AK47" s="27">
        <f>COUNTIF(L47:O47,"P")</f>
        <v>4</v>
      </c>
      <c r="AL47" s="27">
        <f>COUNTIF(R47:V47,"P")</f>
        <v>5</v>
      </c>
      <c r="AM47" s="27">
        <f>COUNTIF(Y47:AC47,"P")</f>
        <v>3</v>
      </c>
      <c r="AN47" s="27">
        <f>COUNTIF(AF47:AH47,"P")</f>
        <v>3</v>
      </c>
      <c r="AQ47" s="28">
        <f>AR47+AS47+AT47+AU47+AV47</f>
        <v>0</v>
      </c>
      <c r="AR47" s="27">
        <f>COUNTIF(I47,"P")</f>
        <v>0</v>
      </c>
      <c r="AS47" s="27">
        <f>COUNTIF(P47,"P")</f>
        <v>0</v>
      </c>
      <c r="AT47" s="27">
        <f>COUNTIF(W47,"P")</f>
        <v>0</v>
      </c>
      <c r="AU47" s="27">
        <f>COUNTIF(AD47,"P")</f>
        <v>0</v>
      </c>
      <c r="AW47">
        <f>Novembre!AU47+Dicembre!AQ47</f>
        <v>0</v>
      </c>
    </row>
    <row r="48" ht="14.25" customHeight="1">
      <c r="A48" s="108"/>
      <c r="B48" s="44"/>
      <c r="C48" s="115" t="s">
        <v>14</v>
      </c>
      <c r="D48" s="34"/>
      <c r="E48" s="33"/>
      <c r="F48" s="34"/>
      <c r="G48" s="33"/>
      <c r="H48" s="34"/>
      <c r="I48" s="33"/>
      <c r="J48" s="35"/>
      <c r="K48" s="32" t="s">
        <v>15</v>
      </c>
      <c r="L48" s="33"/>
      <c r="M48" s="34"/>
      <c r="N48" s="33"/>
      <c r="O48" s="34"/>
      <c r="P48" s="33"/>
      <c r="Q48" s="35"/>
      <c r="R48" s="34"/>
      <c r="S48" s="33"/>
      <c r="T48" s="34"/>
      <c r="U48" s="33"/>
      <c r="V48" s="34"/>
      <c r="W48" s="33"/>
      <c r="X48" s="35"/>
      <c r="Y48" s="34"/>
      <c r="Z48" s="33"/>
      <c r="AA48" s="34"/>
      <c r="AB48" s="32" t="s">
        <v>15</v>
      </c>
      <c r="AC48" s="32" t="s">
        <v>15</v>
      </c>
      <c r="AD48" s="33"/>
      <c r="AE48" s="35"/>
      <c r="AF48" s="34"/>
      <c r="AG48" s="33"/>
      <c r="AH48" s="34"/>
    </row>
    <row r="49" ht="14.25" customHeight="1">
      <c r="A49" s="108"/>
      <c r="B49" s="45" t="s">
        <v>17</v>
      </c>
      <c r="C49" s="117" t="s">
        <v>18</v>
      </c>
      <c r="D49" s="39"/>
      <c r="E49" s="38"/>
      <c r="F49" s="39"/>
      <c r="G49" s="38"/>
      <c r="H49" s="39"/>
      <c r="I49" s="38"/>
      <c r="J49" s="40"/>
      <c r="K49" s="32"/>
      <c r="L49" s="38"/>
      <c r="M49" s="39"/>
      <c r="N49" s="38"/>
      <c r="O49" s="39"/>
      <c r="P49" s="38"/>
      <c r="Q49" s="40"/>
      <c r="R49" s="39"/>
      <c r="S49" s="38"/>
      <c r="T49" s="39"/>
      <c r="U49" s="38"/>
      <c r="V49" s="39"/>
      <c r="W49" s="38"/>
      <c r="X49" s="40"/>
      <c r="Y49" s="39"/>
      <c r="Z49" s="38"/>
      <c r="AA49" s="39"/>
      <c r="AB49" s="32"/>
      <c r="AC49" s="32"/>
      <c r="AD49" s="38"/>
      <c r="AE49" s="40"/>
      <c r="AF49" s="39"/>
      <c r="AG49" s="38"/>
      <c r="AH49" s="39"/>
    </row>
    <row r="50" ht="14.25" customHeight="1">
      <c r="A50" s="108">
        <v>17</v>
      </c>
      <c r="B50" s="47" t="s">
        <v>36</v>
      </c>
      <c r="C50" s="109" t="s">
        <v>12</v>
      </c>
      <c r="D50" s="23" t="s">
        <v>13</v>
      </c>
      <c r="E50" s="22" t="s">
        <v>13</v>
      </c>
      <c r="F50" s="23" t="s">
        <v>13</v>
      </c>
      <c r="G50" s="22" t="s">
        <v>13</v>
      </c>
      <c r="H50" s="23" t="s">
        <v>13</v>
      </c>
      <c r="I50" s="22"/>
      <c r="J50" s="24"/>
      <c r="K50" s="21"/>
      <c r="L50" s="22" t="s">
        <v>13</v>
      </c>
      <c r="M50" s="23" t="s">
        <v>13</v>
      </c>
      <c r="N50" s="22" t="s">
        <v>13</v>
      </c>
      <c r="O50" s="23" t="s">
        <v>13</v>
      </c>
      <c r="P50" s="22"/>
      <c r="Q50" s="24"/>
      <c r="R50" s="23" t="s">
        <v>13</v>
      </c>
      <c r="S50" s="22" t="s">
        <v>13</v>
      </c>
      <c r="T50" s="23" t="s">
        <v>13</v>
      </c>
      <c r="U50" s="22" t="s">
        <v>13</v>
      </c>
      <c r="V50" s="23" t="s">
        <v>13</v>
      </c>
      <c r="W50" s="22"/>
      <c r="X50" s="24"/>
      <c r="Y50" s="23" t="s">
        <v>13</v>
      </c>
      <c r="Z50" s="22" t="s">
        <v>13</v>
      </c>
      <c r="AA50" s="23" t="s">
        <v>13</v>
      </c>
      <c r="AB50" s="21"/>
      <c r="AC50" s="21"/>
      <c r="AD50" s="22"/>
      <c r="AE50" s="24"/>
      <c r="AF50" s="23" t="s">
        <v>13</v>
      </c>
      <c r="AG50" s="22" t="s">
        <v>13</v>
      </c>
      <c r="AH50" s="23" t="s">
        <v>13</v>
      </c>
      <c r="AI50" s="152">
        <f>AJ50+AK50+AL50+AM50+AN50</f>
        <v>20</v>
      </c>
      <c r="AJ50" s="27">
        <f>COUNTIF(D50:H50,"P")</f>
        <v>5</v>
      </c>
      <c r="AK50" s="27">
        <f>COUNTIF(L50:O50,"P")</f>
        <v>4</v>
      </c>
      <c r="AL50" s="27">
        <f>COUNTIF(R50:V50,"P")</f>
        <v>5</v>
      </c>
      <c r="AM50" s="27">
        <f>COUNTIF(Y50:AC50,"P")</f>
        <v>3</v>
      </c>
      <c r="AN50" s="27">
        <f>COUNTIF(AF50:AH50,"P")</f>
        <v>3</v>
      </c>
      <c r="AQ50" s="28">
        <f>AR50+AS50+AT50+AU50+AV50</f>
        <v>0</v>
      </c>
      <c r="AR50" s="27">
        <f>COUNTIF(I50,"P")</f>
        <v>0</v>
      </c>
      <c r="AS50" s="27">
        <f>COUNTIF(P50,"P")</f>
        <v>0</v>
      </c>
      <c r="AT50" s="27">
        <f>COUNTIF(W50,"P")</f>
        <v>0</v>
      </c>
      <c r="AU50" s="27">
        <f>COUNTIF(AD50,"P")</f>
        <v>0</v>
      </c>
      <c r="AW50">
        <f>Novembre!AU50+Dicembre!AQ50</f>
        <v>2</v>
      </c>
    </row>
    <row r="51" ht="14.25" customHeight="1">
      <c r="A51" s="108"/>
      <c r="B51" s="44"/>
      <c r="C51" s="115" t="s">
        <v>14</v>
      </c>
      <c r="D51" s="34"/>
      <c r="E51" s="33"/>
      <c r="F51" s="34"/>
      <c r="G51" s="33"/>
      <c r="H51" s="34"/>
      <c r="I51" s="33"/>
      <c r="J51" s="35"/>
      <c r="K51" s="32" t="s">
        <v>15</v>
      </c>
      <c r="L51" s="33"/>
      <c r="M51" s="34"/>
      <c r="N51" s="33"/>
      <c r="O51" s="34"/>
      <c r="P51" s="33"/>
      <c r="Q51" s="35"/>
      <c r="R51" s="34"/>
      <c r="S51" s="33"/>
      <c r="T51" s="34"/>
      <c r="U51" s="33"/>
      <c r="V51" s="34"/>
      <c r="W51" s="33"/>
      <c r="X51" s="35"/>
      <c r="Y51" s="34"/>
      <c r="Z51" s="33"/>
      <c r="AA51" s="34"/>
      <c r="AB51" s="32" t="s">
        <v>15</v>
      </c>
      <c r="AC51" s="32" t="s">
        <v>15</v>
      </c>
      <c r="AD51" s="33"/>
      <c r="AE51" s="35"/>
      <c r="AF51" s="34"/>
      <c r="AG51" s="33"/>
      <c r="AH51" s="34"/>
    </row>
    <row r="52" ht="14.25" customHeight="1">
      <c r="A52" s="108"/>
      <c r="B52" s="45" t="s">
        <v>17</v>
      </c>
      <c r="C52" s="117" t="s">
        <v>18</v>
      </c>
      <c r="D52" s="39"/>
      <c r="E52" s="38"/>
      <c r="F52" s="39"/>
      <c r="G52" s="38"/>
      <c r="H52" s="39"/>
      <c r="I52" s="38"/>
      <c r="J52" s="40"/>
      <c r="K52" s="32"/>
      <c r="L52" s="38"/>
      <c r="M52" s="39"/>
      <c r="N52" s="38"/>
      <c r="O52" s="39"/>
      <c r="P52" s="38"/>
      <c r="Q52" s="40"/>
      <c r="R52" s="39"/>
      <c r="S52" s="38"/>
      <c r="T52" s="39"/>
      <c r="U52" s="38"/>
      <c r="V52" s="39"/>
      <c r="W52" s="38"/>
      <c r="X52" s="40"/>
      <c r="Y52" s="39"/>
      <c r="Z52" s="38"/>
      <c r="AA52" s="39"/>
      <c r="AB52" s="32"/>
      <c r="AC52" s="32"/>
      <c r="AD52" s="38"/>
      <c r="AE52" s="40"/>
      <c r="AF52" s="39"/>
      <c r="AG52" s="38"/>
      <c r="AH52" s="39"/>
    </row>
    <row r="53" ht="14.25" customHeight="1">
      <c r="A53" s="108">
        <v>18</v>
      </c>
      <c r="B53" s="47" t="s">
        <v>38</v>
      </c>
      <c r="C53" s="109" t="s">
        <v>12</v>
      </c>
      <c r="D53" s="23" t="s">
        <v>13</v>
      </c>
      <c r="E53" s="22" t="s">
        <v>13</v>
      </c>
      <c r="F53" s="23" t="s">
        <v>13</v>
      </c>
      <c r="G53" s="22" t="s">
        <v>13</v>
      </c>
      <c r="H53" s="23" t="s">
        <v>13</v>
      </c>
      <c r="I53" s="22"/>
      <c r="J53" s="24"/>
      <c r="K53" s="21"/>
      <c r="L53" s="22" t="s">
        <v>13</v>
      </c>
      <c r="M53" s="23" t="s">
        <v>13</v>
      </c>
      <c r="N53" s="22" t="s">
        <v>13</v>
      </c>
      <c r="O53" s="23" t="s">
        <v>13</v>
      </c>
      <c r="P53" s="22"/>
      <c r="Q53" s="24"/>
      <c r="R53" s="23" t="s">
        <v>13</v>
      </c>
      <c r="S53" s="22" t="s">
        <v>13</v>
      </c>
      <c r="T53" s="23" t="s">
        <v>13</v>
      </c>
      <c r="U53" s="22" t="s">
        <v>13</v>
      </c>
      <c r="V53" s="23" t="s">
        <v>13</v>
      </c>
      <c r="W53" s="22"/>
      <c r="X53" s="24"/>
      <c r="Y53" s="23" t="s">
        <v>13</v>
      </c>
      <c r="Z53" s="22" t="s">
        <v>13</v>
      </c>
      <c r="AA53" s="23" t="s">
        <v>13</v>
      </c>
      <c r="AB53" s="21"/>
      <c r="AC53" s="21"/>
      <c r="AD53" s="22"/>
      <c r="AE53" s="24"/>
      <c r="AF53" s="23" t="s">
        <v>13</v>
      </c>
      <c r="AG53" s="22" t="s">
        <v>13</v>
      </c>
      <c r="AH53" s="23" t="s">
        <v>13</v>
      </c>
      <c r="AI53" s="152">
        <f>AJ53+AK53+AL53+AM53+AN53</f>
        <v>20</v>
      </c>
      <c r="AJ53" s="27">
        <f>COUNTIF(D53:H53,"P")</f>
        <v>5</v>
      </c>
      <c r="AK53" s="27">
        <f>COUNTIF(L53:O53,"P")</f>
        <v>4</v>
      </c>
      <c r="AL53" s="27">
        <f>COUNTIF(R53:V53,"P")</f>
        <v>5</v>
      </c>
      <c r="AM53" s="27">
        <f>COUNTIF(Y53:AC53,"P")</f>
        <v>3</v>
      </c>
      <c r="AN53" s="27">
        <f>COUNTIF(AF53:AH53,"P")</f>
        <v>3</v>
      </c>
      <c r="AQ53" s="28">
        <f>AR53+AS53+AT53+AU53+AV53</f>
        <v>0</v>
      </c>
      <c r="AR53" s="27">
        <f>COUNTIF(I53,"P")</f>
        <v>0</v>
      </c>
      <c r="AS53" s="27">
        <f>COUNTIF(P53,"P")</f>
        <v>0</v>
      </c>
      <c r="AT53" s="27">
        <f>COUNTIF(W53,"P")</f>
        <v>0</v>
      </c>
      <c r="AU53" s="27">
        <f>COUNTIF(AD53,"P")</f>
        <v>0</v>
      </c>
      <c r="AW53">
        <f>Novembre!AU53+Dicembre!AQ53</f>
        <v>2</v>
      </c>
    </row>
    <row r="54" ht="14.25" customHeight="1">
      <c r="A54" s="108"/>
      <c r="B54" s="66"/>
      <c r="C54" s="115" t="s">
        <v>14</v>
      </c>
      <c r="D54" s="34"/>
      <c r="E54" s="33"/>
      <c r="F54" s="34"/>
      <c r="G54" s="33"/>
      <c r="H54" s="34"/>
      <c r="I54" s="33"/>
      <c r="J54" s="35"/>
      <c r="K54" s="32" t="s">
        <v>15</v>
      </c>
      <c r="L54" s="33"/>
      <c r="M54" s="34"/>
      <c r="N54" s="33"/>
      <c r="O54" s="34"/>
      <c r="P54" s="33"/>
      <c r="Q54" s="35"/>
      <c r="R54" s="34"/>
      <c r="S54" s="33"/>
      <c r="T54" s="34"/>
      <c r="U54" s="33"/>
      <c r="V54" s="34"/>
      <c r="W54" s="33"/>
      <c r="X54" s="35"/>
      <c r="Y54" s="34"/>
      <c r="Z54" s="33"/>
      <c r="AA54" s="34"/>
      <c r="AB54" s="32" t="s">
        <v>15</v>
      </c>
      <c r="AC54" s="32" t="s">
        <v>15</v>
      </c>
      <c r="AD54" s="33"/>
      <c r="AE54" s="35"/>
      <c r="AF54" s="34"/>
      <c r="AG54" s="33"/>
      <c r="AH54" s="34"/>
    </row>
    <row r="55" ht="14.25" customHeight="1">
      <c r="A55" s="108"/>
      <c r="B55" s="45" t="s">
        <v>17</v>
      </c>
      <c r="C55" s="117" t="s">
        <v>18</v>
      </c>
      <c r="D55" s="39"/>
      <c r="E55" s="38"/>
      <c r="F55" s="39"/>
      <c r="G55" s="38"/>
      <c r="H55" s="39"/>
      <c r="I55" s="38"/>
      <c r="J55" s="40"/>
      <c r="K55" s="32"/>
      <c r="L55" s="38"/>
      <c r="M55" s="39"/>
      <c r="N55" s="38"/>
      <c r="O55" s="39"/>
      <c r="P55" s="38"/>
      <c r="Q55" s="40"/>
      <c r="R55" s="39"/>
      <c r="S55" s="38"/>
      <c r="T55" s="39"/>
      <c r="U55" s="38"/>
      <c r="V55" s="39"/>
      <c r="W55" s="38"/>
      <c r="X55" s="40"/>
      <c r="Y55" s="39"/>
      <c r="Z55" s="38"/>
      <c r="AA55" s="39"/>
      <c r="AB55" s="32"/>
      <c r="AC55" s="32"/>
      <c r="AD55" s="38"/>
      <c r="AE55" s="40"/>
      <c r="AF55" s="39"/>
      <c r="AG55" s="38"/>
      <c r="AH55" s="39"/>
    </row>
    <row r="56" ht="14.25" customHeight="1">
      <c r="A56" s="108">
        <v>19</v>
      </c>
      <c r="B56" s="47" t="s">
        <v>40</v>
      </c>
      <c r="C56" s="109" t="s">
        <v>12</v>
      </c>
      <c r="D56" s="23" t="s">
        <v>13</v>
      </c>
      <c r="E56" s="22" t="s">
        <v>13</v>
      </c>
      <c r="F56" s="23" t="s">
        <v>13</v>
      </c>
      <c r="G56" s="22" t="s">
        <v>13</v>
      </c>
      <c r="H56" s="23" t="s">
        <v>13</v>
      </c>
      <c r="I56" s="22"/>
      <c r="J56" s="24"/>
      <c r="K56" s="21"/>
      <c r="L56" s="22" t="s">
        <v>13</v>
      </c>
      <c r="M56" s="23" t="s">
        <v>13</v>
      </c>
      <c r="N56" s="22" t="s">
        <v>13</v>
      </c>
      <c r="O56" s="23" t="s">
        <v>13</v>
      </c>
      <c r="P56" s="22"/>
      <c r="Q56" s="24"/>
      <c r="R56" s="23" t="s">
        <v>13</v>
      </c>
      <c r="S56" s="22" t="s">
        <v>13</v>
      </c>
      <c r="T56" s="23" t="s">
        <v>13</v>
      </c>
      <c r="U56" s="22" t="s">
        <v>13</v>
      </c>
      <c r="V56" s="23" t="s">
        <v>13</v>
      </c>
      <c r="W56" s="22"/>
      <c r="X56" s="24"/>
      <c r="Y56" s="23" t="s">
        <v>13</v>
      </c>
      <c r="Z56" s="22" t="s">
        <v>13</v>
      </c>
      <c r="AA56" s="23" t="s">
        <v>13</v>
      </c>
      <c r="AB56" s="21"/>
      <c r="AC56" s="21"/>
      <c r="AD56" s="22"/>
      <c r="AE56" s="24"/>
      <c r="AF56" s="23" t="s">
        <v>13</v>
      </c>
      <c r="AG56" s="22" t="s">
        <v>13</v>
      </c>
      <c r="AH56" s="23" t="s">
        <v>13</v>
      </c>
      <c r="AI56" s="152">
        <f>AJ56+AK56+AL56+AM56+AN56</f>
        <v>20</v>
      </c>
      <c r="AJ56" s="27">
        <f>COUNTIF(D56:H56,"P")</f>
        <v>5</v>
      </c>
      <c r="AK56" s="27">
        <f>COUNTIF(L56:O56,"P")</f>
        <v>4</v>
      </c>
      <c r="AL56" s="27">
        <f>COUNTIF(R56:V56,"P")</f>
        <v>5</v>
      </c>
      <c r="AM56" s="27">
        <f>COUNTIF(Y56:AC56,"P")</f>
        <v>3</v>
      </c>
      <c r="AN56" s="27">
        <f>COUNTIF(AF56:AH56,"P")</f>
        <v>3</v>
      </c>
      <c r="AQ56" s="28">
        <f>AR56+AS56+AT56+AU56+AV56</f>
        <v>0</v>
      </c>
      <c r="AR56" s="27">
        <f>COUNTIF(I56,"P")</f>
        <v>0</v>
      </c>
      <c r="AS56" s="27">
        <f>COUNTIF(P56,"P")</f>
        <v>0</v>
      </c>
      <c r="AT56" s="27">
        <f>COUNTIF(W56,"P")</f>
        <v>0</v>
      </c>
      <c r="AU56" s="27">
        <f>COUNTIF(AD56,"P")</f>
        <v>0</v>
      </c>
      <c r="AW56">
        <f>Novembre!AU56+Dicembre!AQ56</f>
        <v>2</v>
      </c>
    </row>
    <row r="57" ht="14.25" customHeight="1">
      <c r="A57" s="108"/>
      <c r="B57" s="44"/>
      <c r="C57" s="115" t="s">
        <v>14</v>
      </c>
      <c r="D57" s="34"/>
      <c r="E57" s="33"/>
      <c r="F57" s="34"/>
      <c r="G57" s="33"/>
      <c r="H57" s="34"/>
      <c r="I57" s="33"/>
      <c r="J57" s="35"/>
      <c r="K57" s="32" t="s">
        <v>15</v>
      </c>
      <c r="L57" s="33"/>
      <c r="M57" s="34"/>
      <c r="N57" s="33"/>
      <c r="O57" s="34"/>
      <c r="P57" s="33"/>
      <c r="Q57" s="35"/>
      <c r="R57" s="34"/>
      <c r="S57" s="33"/>
      <c r="T57" s="34"/>
      <c r="U57" s="33"/>
      <c r="V57" s="34"/>
      <c r="W57" s="33"/>
      <c r="X57" s="35"/>
      <c r="Y57" s="34"/>
      <c r="Z57" s="33"/>
      <c r="AA57" s="34"/>
      <c r="AB57" s="32" t="s">
        <v>15</v>
      </c>
      <c r="AC57" s="32" t="s">
        <v>15</v>
      </c>
      <c r="AD57" s="33"/>
      <c r="AE57" s="35"/>
      <c r="AF57" s="34"/>
      <c r="AG57" s="33"/>
      <c r="AH57" s="34"/>
    </row>
    <row r="58" ht="14.25" customHeight="1">
      <c r="A58" s="108"/>
      <c r="B58" s="45" t="s">
        <v>17</v>
      </c>
      <c r="C58" s="117" t="s">
        <v>18</v>
      </c>
      <c r="D58" s="39"/>
      <c r="E58" s="38"/>
      <c r="F58" s="39"/>
      <c r="G58" s="38"/>
      <c r="H58" s="39"/>
      <c r="I58" s="38"/>
      <c r="J58" s="40"/>
      <c r="K58" s="32"/>
      <c r="L58" s="38"/>
      <c r="M58" s="39"/>
      <c r="N58" s="38"/>
      <c r="O58" s="39"/>
      <c r="P58" s="38"/>
      <c r="Q58" s="40"/>
      <c r="R58" s="39"/>
      <c r="S58" s="38"/>
      <c r="T58" s="39"/>
      <c r="U58" s="38"/>
      <c r="V58" s="39"/>
      <c r="W58" s="38"/>
      <c r="X58" s="40"/>
      <c r="Y58" s="39"/>
      <c r="Z58" s="38"/>
      <c r="AA58" s="39"/>
      <c r="AB58" s="32"/>
      <c r="AC58" s="32"/>
      <c r="AD58" s="38"/>
      <c r="AE58" s="40"/>
      <c r="AF58" s="39"/>
      <c r="AG58" s="38"/>
      <c r="AH58" s="39"/>
    </row>
    <row r="59" ht="14.25" customHeight="1">
      <c r="A59" s="108">
        <v>20</v>
      </c>
      <c r="B59" s="42" t="s">
        <v>41</v>
      </c>
      <c r="C59" s="109" t="s">
        <v>12</v>
      </c>
      <c r="D59" s="23" t="s">
        <v>13</v>
      </c>
      <c r="E59" s="22" t="s">
        <v>13</v>
      </c>
      <c r="F59" s="23" t="s">
        <v>13</v>
      </c>
      <c r="G59" s="22" t="s">
        <v>13</v>
      </c>
      <c r="H59" s="23" t="s">
        <v>13</v>
      </c>
      <c r="I59" s="22"/>
      <c r="J59" s="24"/>
      <c r="K59" s="21"/>
      <c r="L59" s="22" t="s">
        <v>13</v>
      </c>
      <c r="M59" s="23" t="s">
        <v>13</v>
      </c>
      <c r="N59" s="22" t="s">
        <v>13</v>
      </c>
      <c r="O59" s="23" t="s">
        <v>13</v>
      </c>
      <c r="P59" s="22"/>
      <c r="Q59" s="24"/>
      <c r="R59" s="23" t="s">
        <v>13</v>
      </c>
      <c r="S59" s="22" t="s">
        <v>13</v>
      </c>
      <c r="T59" s="23" t="s">
        <v>13</v>
      </c>
      <c r="U59" s="22" t="s">
        <v>13</v>
      </c>
      <c r="V59" s="23" t="s">
        <v>13</v>
      </c>
      <c r="W59" s="22"/>
      <c r="X59" s="24"/>
      <c r="Y59" s="23" t="s">
        <v>13</v>
      </c>
      <c r="Z59" s="22" t="s">
        <v>13</v>
      </c>
      <c r="AA59" s="23" t="s">
        <v>13</v>
      </c>
      <c r="AB59" s="21"/>
      <c r="AC59" s="21"/>
      <c r="AD59" s="22"/>
      <c r="AE59" s="24"/>
      <c r="AF59" s="23" t="s">
        <v>13</v>
      </c>
      <c r="AG59" s="22" t="s">
        <v>13</v>
      </c>
      <c r="AH59" s="23" t="s">
        <v>13</v>
      </c>
      <c r="AI59" s="152">
        <f>AJ59+AK59+AL59+AM59+AN59</f>
        <v>20</v>
      </c>
      <c r="AJ59" s="27">
        <f>COUNTIF(D59:H59,"P")</f>
        <v>5</v>
      </c>
      <c r="AK59" s="27">
        <f>COUNTIF(L59:O59,"P")</f>
        <v>4</v>
      </c>
      <c r="AL59" s="27">
        <f>COUNTIF(R59:V59,"P")</f>
        <v>5</v>
      </c>
      <c r="AM59" s="27">
        <f>COUNTIF(Y59:AC59,"P")</f>
        <v>3</v>
      </c>
      <c r="AN59" s="27">
        <f>COUNTIF(AF59:AH59,"P")</f>
        <v>3</v>
      </c>
      <c r="AQ59" s="28">
        <f>AR59+AS59+AT59+AU59+AV59</f>
        <v>0</v>
      </c>
      <c r="AR59" s="27">
        <f>COUNTIF(I59,"P")</f>
        <v>0</v>
      </c>
      <c r="AS59" s="27">
        <f>COUNTIF(P59,"P")</f>
        <v>0</v>
      </c>
      <c r="AT59" s="27">
        <f>COUNTIF(W59,"P")</f>
        <v>0</v>
      </c>
      <c r="AU59" s="27">
        <f>COUNTIF(AD59,"P")</f>
        <v>0</v>
      </c>
      <c r="AW59">
        <f>Novembre!AU59+Dicembre!AQ59</f>
        <v>2</v>
      </c>
    </row>
    <row r="60" ht="14.25" customHeight="1">
      <c r="A60" s="108"/>
      <c r="B60" s="44"/>
      <c r="C60" s="115" t="s">
        <v>14</v>
      </c>
      <c r="D60" s="34"/>
      <c r="E60" s="33"/>
      <c r="F60" s="34"/>
      <c r="G60" s="33"/>
      <c r="H60" s="34"/>
      <c r="I60" s="33"/>
      <c r="J60" s="35"/>
      <c r="K60" s="32" t="s">
        <v>15</v>
      </c>
      <c r="L60" s="33"/>
      <c r="M60" s="34"/>
      <c r="N60" s="33"/>
      <c r="O60" s="34"/>
      <c r="P60" s="33"/>
      <c r="Q60" s="35"/>
      <c r="R60" s="34"/>
      <c r="S60" s="33"/>
      <c r="T60" s="34"/>
      <c r="U60" s="33"/>
      <c r="V60" s="34"/>
      <c r="W60" s="33"/>
      <c r="X60" s="35"/>
      <c r="Y60" s="34"/>
      <c r="Z60" s="33"/>
      <c r="AA60" s="34"/>
      <c r="AB60" s="32" t="s">
        <v>15</v>
      </c>
      <c r="AC60" s="32" t="s">
        <v>15</v>
      </c>
      <c r="AD60" s="33"/>
      <c r="AE60" s="35"/>
      <c r="AF60" s="34"/>
      <c r="AG60" s="33"/>
      <c r="AH60" s="34"/>
    </row>
    <row r="61" ht="14.25" customHeight="1">
      <c r="A61" s="108"/>
      <c r="B61" s="45" t="s">
        <v>17</v>
      </c>
      <c r="C61" s="117" t="s">
        <v>18</v>
      </c>
      <c r="D61" s="39"/>
      <c r="E61" s="38"/>
      <c r="F61" s="39"/>
      <c r="G61" s="38"/>
      <c r="H61" s="39"/>
      <c r="I61" s="38"/>
      <c r="J61" s="40"/>
      <c r="K61" s="32"/>
      <c r="L61" s="38"/>
      <c r="M61" s="39"/>
      <c r="N61" s="38"/>
      <c r="O61" s="39"/>
      <c r="P61" s="38"/>
      <c r="Q61" s="40"/>
      <c r="R61" s="39"/>
      <c r="S61" s="38"/>
      <c r="T61" s="39"/>
      <c r="U61" s="38"/>
      <c r="V61" s="39"/>
      <c r="W61" s="38"/>
      <c r="X61" s="40"/>
      <c r="Y61" s="39"/>
      <c r="Z61" s="38"/>
      <c r="AA61" s="39"/>
      <c r="AB61" s="32"/>
      <c r="AC61" s="32"/>
      <c r="AD61" s="38"/>
      <c r="AE61" s="40"/>
      <c r="AF61" s="39"/>
      <c r="AG61" s="38"/>
      <c r="AH61" s="39"/>
    </row>
    <row r="62" ht="14.25" customHeight="1">
      <c r="A62" s="108">
        <v>21</v>
      </c>
      <c r="B62" s="64" t="s">
        <v>43</v>
      </c>
      <c r="C62" s="109" t="s">
        <v>12</v>
      </c>
      <c r="D62" s="23" t="s">
        <v>13</v>
      </c>
      <c r="E62" s="22" t="s">
        <v>13</v>
      </c>
      <c r="F62" s="23" t="s">
        <v>13</v>
      </c>
      <c r="G62" s="22" t="s">
        <v>13</v>
      </c>
      <c r="H62" s="23" t="s">
        <v>13</v>
      </c>
      <c r="I62" s="22"/>
      <c r="J62" s="24"/>
      <c r="K62" s="21"/>
      <c r="L62" s="22" t="s">
        <v>13</v>
      </c>
      <c r="M62" s="23" t="s">
        <v>13</v>
      </c>
      <c r="N62" s="22" t="s">
        <v>13</v>
      </c>
      <c r="O62" s="23" t="s">
        <v>13</v>
      </c>
      <c r="P62" s="22"/>
      <c r="Q62" s="24"/>
      <c r="R62" s="23" t="s">
        <v>13</v>
      </c>
      <c r="S62" s="22" t="s">
        <v>13</v>
      </c>
      <c r="T62" s="23" t="s">
        <v>13</v>
      </c>
      <c r="U62" s="22" t="s">
        <v>13</v>
      </c>
      <c r="V62" s="23" t="s">
        <v>13</v>
      </c>
      <c r="W62" s="22"/>
      <c r="X62" s="24"/>
      <c r="Y62" s="23" t="s">
        <v>13</v>
      </c>
      <c r="Z62" s="22" t="s">
        <v>13</v>
      </c>
      <c r="AA62" s="23" t="s">
        <v>13</v>
      </c>
      <c r="AB62" s="21"/>
      <c r="AC62" s="21"/>
      <c r="AD62" s="22"/>
      <c r="AE62" s="24"/>
      <c r="AF62" s="23" t="s">
        <v>13</v>
      </c>
      <c r="AG62" s="22" t="s">
        <v>13</v>
      </c>
      <c r="AH62" s="23" t="s">
        <v>13</v>
      </c>
      <c r="AI62" s="152">
        <f>AJ62+AK62+AL62+AM62+AN62</f>
        <v>20</v>
      </c>
      <c r="AJ62" s="27">
        <f>COUNTIF(D62:H62,"P")</f>
        <v>5</v>
      </c>
      <c r="AK62" s="27">
        <f>COUNTIF(L62:O62,"P")</f>
        <v>4</v>
      </c>
      <c r="AL62" s="27">
        <f>COUNTIF(R62:V62,"P")</f>
        <v>5</v>
      </c>
      <c r="AM62" s="27">
        <f>COUNTIF(Y62:AC62,"P")</f>
        <v>3</v>
      </c>
      <c r="AN62" s="27">
        <f>COUNTIF(AF62:AH62,"P")</f>
        <v>3</v>
      </c>
      <c r="AQ62" s="28">
        <f>AR62+AS62+AT62+AU62+AV62</f>
        <v>0</v>
      </c>
      <c r="AR62" s="27">
        <f>COUNTIF(I62,"P")</f>
        <v>0</v>
      </c>
      <c r="AS62" s="27">
        <f>COUNTIF(P62,"P")</f>
        <v>0</v>
      </c>
      <c r="AT62" s="27">
        <f>COUNTIF(W62,"P")</f>
        <v>0</v>
      </c>
      <c r="AU62" s="27">
        <f>COUNTIF(AD62,"P")</f>
        <v>0</v>
      </c>
      <c r="AW62">
        <f>Novembre!AU62+Dicembre!AQ62</f>
        <v>2</v>
      </c>
    </row>
    <row r="63" ht="14.25" customHeight="1">
      <c r="A63" s="108"/>
      <c r="B63" s="44"/>
      <c r="C63" s="115" t="s">
        <v>14</v>
      </c>
      <c r="D63" s="34"/>
      <c r="E63" s="33"/>
      <c r="F63" s="34"/>
      <c r="G63" s="33"/>
      <c r="H63" s="34"/>
      <c r="I63" s="33"/>
      <c r="J63" s="35"/>
      <c r="K63" s="32" t="s">
        <v>15</v>
      </c>
      <c r="L63" s="33"/>
      <c r="M63" s="34"/>
      <c r="N63" s="33"/>
      <c r="O63" s="34"/>
      <c r="P63" s="33"/>
      <c r="Q63" s="35"/>
      <c r="R63" s="34"/>
      <c r="S63" s="33"/>
      <c r="T63" s="34"/>
      <c r="U63" s="33"/>
      <c r="V63" s="34"/>
      <c r="W63" s="33"/>
      <c r="X63" s="35"/>
      <c r="Y63" s="34"/>
      <c r="Z63" s="33"/>
      <c r="AA63" s="34"/>
      <c r="AB63" s="32" t="s">
        <v>15</v>
      </c>
      <c r="AC63" s="32" t="s">
        <v>15</v>
      </c>
      <c r="AD63" s="33"/>
      <c r="AE63" s="35"/>
      <c r="AF63" s="34"/>
      <c r="AG63" s="33"/>
      <c r="AH63" s="34"/>
    </row>
    <row r="64" ht="14.25" customHeight="1">
      <c r="A64" s="108"/>
      <c r="B64" s="45" t="s">
        <v>17</v>
      </c>
      <c r="C64" s="117" t="s">
        <v>18</v>
      </c>
      <c r="D64" s="39"/>
      <c r="E64" s="38"/>
      <c r="F64" s="39"/>
      <c r="G64" s="38"/>
      <c r="H64" s="39"/>
      <c r="I64" s="38"/>
      <c r="J64" s="40"/>
      <c r="K64" s="32"/>
      <c r="L64" s="38"/>
      <c r="M64" s="39"/>
      <c r="N64" s="38"/>
      <c r="O64" s="39"/>
      <c r="P64" s="38"/>
      <c r="Q64" s="40"/>
      <c r="R64" s="39"/>
      <c r="S64" s="38"/>
      <c r="T64" s="39"/>
      <c r="U64" s="38"/>
      <c r="V64" s="39"/>
      <c r="W64" s="38"/>
      <c r="X64" s="40"/>
      <c r="Y64" s="39"/>
      <c r="Z64" s="38"/>
      <c r="AA64" s="39"/>
      <c r="AB64" s="32"/>
      <c r="AC64" s="32"/>
      <c r="AD64" s="38"/>
      <c r="AE64" s="40"/>
      <c r="AF64" s="39"/>
      <c r="AG64" s="38"/>
      <c r="AH64" s="39"/>
    </row>
    <row r="65" ht="14.25" customHeight="1">
      <c r="A65" s="108">
        <v>22</v>
      </c>
      <c r="B65" s="42" t="s">
        <v>44</v>
      </c>
      <c r="C65" s="109" t="s">
        <v>12</v>
      </c>
      <c r="D65" s="23" t="s">
        <v>13</v>
      </c>
      <c r="E65" s="22" t="s">
        <v>13</v>
      </c>
      <c r="F65" s="23" t="s">
        <v>13</v>
      </c>
      <c r="G65" s="22" t="s">
        <v>13</v>
      </c>
      <c r="H65" s="23" t="s">
        <v>13</v>
      </c>
      <c r="I65" s="22"/>
      <c r="J65" s="24"/>
      <c r="K65" s="21"/>
      <c r="L65" s="22" t="s">
        <v>13</v>
      </c>
      <c r="M65" s="23" t="s">
        <v>13</v>
      </c>
      <c r="N65" s="22" t="s">
        <v>13</v>
      </c>
      <c r="O65" s="23" t="s">
        <v>13</v>
      </c>
      <c r="P65" s="22"/>
      <c r="Q65" s="24"/>
      <c r="R65" s="23" t="s">
        <v>13</v>
      </c>
      <c r="S65" s="22" t="s">
        <v>13</v>
      </c>
      <c r="T65" s="23" t="s">
        <v>13</v>
      </c>
      <c r="U65" s="22" t="s">
        <v>13</v>
      </c>
      <c r="V65" s="23" t="s">
        <v>13</v>
      </c>
      <c r="W65" s="22"/>
      <c r="X65" s="24"/>
      <c r="Y65" s="23" t="s">
        <v>13</v>
      </c>
      <c r="Z65" s="22" t="s">
        <v>13</v>
      </c>
      <c r="AA65" s="23" t="s">
        <v>13</v>
      </c>
      <c r="AB65" s="21"/>
      <c r="AC65" s="21"/>
      <c r="AD65" s="22"/>
      <c r="AE65" s="24"/>
      <c r="AF65" s="23" t="s">
        <v>13</v>
      </c>
      <c r="AG65" s="22" t="s">
        <v>13</v>
      </c>
      <c r="AH65" s="23" t="s">
        <v>13</v>
      </c>
      <c r="AI65" s="152">
        <f>AJ65+AK65+AL65+AM65+AN65</f>
        <v>20</v>
      </c>
      <c r="AJ65" s="27">
        <f>COUNTIF(D65:H65,"P")</f>
        <v>5</v>
      </c>
      <c r="AK65" s="27">
        <f>COUNTIF(L65:O65,"P")</f>
        <v>4</v>
      </c>
      <c r="AL65" s="27">
        <f>COUNTIF(R65:V65,"P")</f>
        <v>5</v>
      </c>
      <c r="AM65" s="27">
        <f>COUNTIF(Y65:AC65,"P")</f>
        <v>3</v>
      </c>
      <c r="AN65" s="27">
        <f>COUNTIF(AF65:AH65,"P")</f>
        <v>3</v>
      </c>
      <c r="AQ65" s="28">
        <f>AR65+AS65+AT65+AU65+AV65</f>
        <v>0</v>
      </c>
      <c r="AR65" s="27">
        <f>COUNTIF(I65,"P")</f>
        <v>0</v>
      </c>
      <c r="AS65" s="27">
        <f>COUNTIF(P65,"P")</f>
        <v>0</v>
      </c>
      <c r="AT65" s="27">
        <f>COUNTIF(W65,"P")</f>
        <v>0</v>
      </c>
      <c r="AU65" s="27">
        <f>COUNTIF(AD65,"P")</f>
        <v>0</v>
      </c>
      <c r="AW65">
        <f>Novembre!AU65+Dicembre!AQ65</f>
        <v>0</v>
      </c>
    </row>
    <row r="66" ht="14.25" customHeight="1">
      <c r="A66" s="108"/>
      <c r="B66" s="44"/>
      <c r="C66" s="115" t="s">
        <v>14</v>
      </c>
      <c r="D66" s="34"/>
      <c r="E66" s="33"/>
      <c r="F66" s="34"/>
      <c r="G66" s="33"/>
      <c r="H66" s="34"/>
      <c r="I66" s="33"/>
      <c r="J66" s="35"/>
      <c r="K66" s="32" t="s">
        <v>15</v>
      </c>
      <c r="L66" s="33"/>
      <c r="M66" s="34"/>
      <c r="N66" s="33"/>
      <c r="O66" s="34"/>
      <c r="P66" s="33"/>
      <c r="Q66" s="35"/>
      <c r="R66" s="34"/>
      <c r="S66" s="33"/>
      <c r="T66" s="34"/>
      <c r="U66" s="33"/>
      <c r="V66" s="34"/>
      <c r="W66" s="33"/>
      <c r="X66" s="35"/>
      <c r="Y66" s="34"/>
      <c r="Z66" s="33"/>
      <c r="AA66" s="34"/>
      <c r="AB66" s="32" t="s">
        <v>15</v>
      </c>
      <c r="AC66" s="32" t="s">
        <v>15</v>
      </c>
      <c r="AD66" s="33"/>
      <c r="AE66" s="35"/>
      <c r="AF66" s="34"/>
      <c r="AG66" s="33"/>
      <c r="AH66" s="34"/>
    </row>
    <row r="67" ht="14.25" customHeight="1">
      <c r="A67" s="108"/>
      <c r="B67" s="45" t="s">
        <v>17</v>
      </c>
      <c r="C67" s="117" t="s">
        <v>18</v>
      </c>
      <c r="D67" s="39"/>
      <c r="E67" s="38"/>
      <c r="F67" s="39"/>
      <c r="G67" s="38"/>
      <c r="H67" s="39"/>
      <c r="I67" s="38"/>
      <c r="J67" s="40"/>
      <c r="K67" s="32"/>
      <c r="L67" s="38"/>
      <c r="M67" s="39"/>
      <c r="N67" s="38"/>
      <c r="O67" s="39"/>
      <c r="P67" s="38"/>
      <c r="Q67" s="40"/>
      <c r="R67" s="39"/>
      <c r="S67" s="38"/>
      <c r="T67" s="39"/>
      <c r="U67" s="38"/>
      <c r="V67" s="39"/>
      <c r="W67" s="38"/>
      <c r="X67" s="40"/>
      <c r="Y67" s="39"/>
      <c r="Z67" s="38"/>
      <c r="AA67" s="39"/>
      <c r="AB67" s="32"/>
      <c r="AC67" s="32"/>
      <c r="AD67" s="38"/>
      <c r="AE67" s="40"/>
      <c r="AF67" s="39"/>
      <c r="AG67" s="38"/>
      <c r="AH67" s="39"/>
    </row>
    <row r="68" ht="14.25" customHeight="1">
      <c r="A68" s="108">
        <v>23</v>
      </c>
      <c r="B68" s="67" t="s">
        <v>45</v>
      </c>
      <c r="C68" s="109" t="s">
        <v>12</v>
      </c>
      <c r="D68" s="23" t="s">
        <v>13</v>
      </c>
      <c r="E68" s="22" t="s">
        <v>13</v>
      </c>
      <c r="F68" s="23" t="s">
        <v>13</v>
      </c>
      <c r="G68" s="22" t="s">
        <v>13</v>
      </c>
      <c r="H68" s="23" t="s">
        <v>13</v>
      </c>
      <c r="I68" s="22"/>
      <c r="J68" s="24"/>
      <c r="K68" s="21"/>
      <c r="L68" s="22" t="s">
        <v>13</v>
      </c>
      <c r="M68" s="23" t="s">
        <v>13</v>
      </c>
      <c r="N68" s="22" t="s">
        <v>13</v>
      </c>
      <c r="O68" s="23" t="s">
        <v>13</v>
      </c>
      <c r="P68" s="22"/>
      <c r="Q68" s="24"/>
      <c r="R68" s="23" t="s">
        <v>13</v>
      </c>
      <c r="S68" s="22" t="s">
        <v>13</v>
      </c>
      <c r="T68" s="23" t="s">
        <v>13</v>
      </c>
      <c r="U68" s="22" t="s">
        <v>13</v>
      </c>
      <c r="V68" s="23" t="s">
        <v>13</v>
      </c>
      <c r="W68" s="22"/>
      <c r="X68" s="24"/>
      <c r="Y68" s="23" t="s">
        <v>13</v>
      </c>
      <c r="Z68" s="22" t="s">
        <v>13</v>
      </c>
      <c r="AA68" s="23" t="s">
        <v>13</v>
      </c>
      <c r="AB68" s="21"/>
      <c r="AC68" s="21"/>
      <c r="AD68" s="22"/>
      <c r="AE68" s="24"/>
      <c r="AF68" s="23" t="s">
        <v>13</v>
      </c>
      <c r="AG68" s="22" t="s">
        <v>13</v>
      </c>
      <c r="AH68" s="23" t="s">
        <v>13</v>
      </c>
      <c r="AI68" s="152">
        <f>AJ68+AK68+AL68+AM68+AN68</f>
        <v>20</v>
      </c>
      <c r="AJ68" s="27">
        <f>COUNTIF(D68:H68,"P")</f>
        <v>5</v>
      </c>
      <c r="AK68" s="27">
        <f>COUNTIF(L68:O68,"P")</f>
        <v>4</v>
      </c>
      <c r="AL68" s="27">
        <f>COUNTIF(R68:V68,"P")</f>
        <v>5</v>
      </c>
      <c r="AM68" s="27">
        <f>COUNTIF(Y68:AC68,"P")</f>
        <v>3</v>
      </c>
      <c r="AN68" s="27">
        <f>COUNTIF(AF68:AH68,"P")</f>
        <v>3</v>
      </c>
      <c r="AQ68" s="28">
        <f>AR68+AS68+AT68+AU68+AV68</f>
        <v>0</v>
      </c>
      <c r="AR68" s="27">
        <f>COUNTIF(I68,"P")</f>
        <v>0</v>
      </c>
      <c r="AS68" s="27">
        <f>COUNTIF(P68,"P")</f>
        <v>0</v>
      </c>
      <c r="AT68" s="27">
        <f>COUNTIF(W68,"P")</f>
        <v>0</v>
      </c>
      <c r="AU68" s="27">
        <f>COUNTIF(AD68,"P")</f>
        <v>0</v>
      </c>
      <c r="AW68">
        <f>Novembre!AU68+Dicembre!AQ68</f>
        <v>0</v>
      </c>
    </row>
    <row r="69" ht="14.25" customHeight="1">
      <c r="A69" s="108"/>
      <c r="B69" s="44"/>
      <c r="C69" s="115" t="s">
        <v>14</v>
      </c>
      <c r="D69" s="34"/>
      <c r="E69" s="33"/>
      <c r="F69" s="34"/>
      <c r="G69" s="33"/>
      <c r="H69" s="34"/>
      <c r="I69" s="33"/>
      <c r="J69" s="35"/>
      <c r="K69" s="32" t="s">
        <v>15</v>
      </c>
      <c r="L69" s="33"/>
      <c r="M69" s="34"/>
      <c r="N69" s="33"/>
      <c r="O69" s="34"/>
      <c r="P69" s="33"/>
      <c r="Q69" s="35"/>
      <c r="R69" s="34"/>
      <c r="S69" s="33"/>
      <c r="T69" s="34"/>
      <c r="U69" s="33"/>
      <c r="V69" s="34"/>
      <c r="W69" s="33"/>
      <c r="X69" s="35"/>
      <c r="Y69" s="34"/>
      <c r="Z69" s="33"/>
      <c r="AA69" s="34"/>
      <c r="AB69" s="32" t="s">
        <v>15</v>
      </c>
      <c r="AC69" s="32" t="s">
        <v>15</v>
      </c>
      <c r="AD69" s="33"/>
      <c r="AE69" s="35"/>
      <c r="AF69" s="34"/>
      <c r="AG69" s="33"/>
      <c r="AH69" s="34"/>
    </row>
    <row r="70" ht="14.25" customHeight="1">
      <c r="A70" s="108"/>
      <c r="B70" s="45" t="s">
        <v>17</v>
      </c>
      <c r="C70" s="117" t="s">
        <v>18</v>
      </c>
      <c r="D70" s="39"/>
      <c r="E70" s="38"/>
      <c r="F70" s="39"/>
      <c r="G70" s="38"/>
      <c r="H70" s="39"/>
      <c r="I70" s="38"/>
      <c r="J70" s="40"/>
      <c r="K70" s="32"/>
      <c r="L70" s="38"/>
      <c r="M70" s="39"/>
      <c r="N70" s="38"/>
      <c r="O70" s="39"/>
      <c r="P70" s="38"/>
      <c r="Q70" s="40"/>
      <c r="R70" s="39"/>
      <c r="S70" s="38"/>
      <c r="T70" s="39"/>
      <c r="U70" s="38"/>
      <c r="V70" s="39"/>
      <c r="W70" s="38"/>
      <c r="X70" s="40"/>
      <c r="Y70" s="39"/>
      <c r="Z70" s="38"/>
      <c r="AA70" s="39"/>
      <c r="AB70" s="32"/>
      <c r="AC70" s="32"/>
      <c r="AD70" s="38"/>
      <c r="AE70" s="40"/>
      <c r="AF70" s="39"/>
      <c r="AG70" s="38"/>
      <c r="AH70" s="39"/>
    </row>
    <row r="71" ht="14.25" customHeight="1">
      <c r="A71" s="108">
        <v>24</v>
      </c>
      <c r="B71" s="68" t="s">
        <v>123</v>
      </c>
      <c r="C71" s="109" t="s">
        <v>12</v>
      </c>
      <c r="D71" s="23" t="s">
        <v>13</v>
      </c>
      <c r="E71" s="22" t="s">
        <v>13</v>
      </c>
      <c r="F71" s="23" t="s">
        <v>13</v>
      </c>
      <c r="G71" s="22" t="s">
        <v>13</v>
      </c>
      <c r="H71" s="23" t="s">
        <v>13</v>
      </c>
      <c r="I71" s="22"/>
      <c r="J71" s="24"/>
      <c r="K71" s="21"/>
      <c r="L71" s="22" t="s">
        <v>13</v>
      </c>
      <c r="M71" s="23" t="s">
        <v>13</v>
      </c>
      <c r="N71" s="22" t="s">
        <v>13</v>
      </c>
      <c r="O71" s="23" t="s">
        <v>13</v>
      </c>
      <c r="P71" s="22"/>
      <c r="Q71" s="24"/>
      <c r="R71" s="23" t="s">
        <v>13</v>
      </c>
      <c r="S71" s="22" t="s">
        <v>13</v>
      </c>
      <c r="T71" s="23" t="s">
        <v>13</v>
      </c>
      <c r="U71" s="22" t="s">
        <v>13</v>
      </c>
      <c r="V71" s="23" t="s">
        <v>13</v>
      </c>
      <c r="W71" s="22"/>
      <c r="X71" s="24"/>
      <c r="Y71" s="23" t="s">
        <v>13</v>
      </c>
      <c r="Z71" s="22" t="s">
        <v>13</v>
      </c>
      <c r="AA71" s="23" t="s">
        <v>13</v>
      </c>
      <c r="AB71" s="21"/>
      <c r="AC71" s="21"/>
      <c r="AD71" s="22"/>
      <c r="AE71" s="24"/>
      <c r="AF71" s="23" t="s">
        <v>13</v>
      </c>
      <c r="AG71" s="22" t="s">
        <v>13</v>
      </c>
      <c r="AH71" s="23" t="s">
        <v>13</v>
      </c>
      <c r="AI71" s="152">
        <f>AJ71+AK71+AL71+AM71+AN71</f>
        <v>20</v>
      </c>
      <c r="AJ71" s="27">
        <f>COUNTIF(D71:H71,"P")</f>
        <v>5</v>
      </c>
      <c r="AK71" s="27">
        <f>COUNTIF(L71:O71,"P")</f>
        <v>4</v>
      </c>
      <c r="AL71" s="27">
        <f>COUNTIF(R71:V71,"P")</f>
        <v>5</v>
      </c>
      <c r="AM71" s="27">
        <f>COUNTIF(Y71:AC71,"P")</f>
        <v>3</v>
      </c>
      <c r="AN71" s="27">
        <f>COUNTIF(AF71:AH71,"P")</f>
        <v>3</v>
      </c>
      <c r="AQ71" s="28">
        <f>AR71+AS71+AT71+AU71+AV71</f>
        <v>0</v>
      </c>
      <c r="AR71" s="27">
        <f>COUNTIF(I71,"P")</f>
        <v>0</v>
      </c>
      <c r="AS71" s="27">
        <f>COUNTIF(P71,"P")</f>
        <v>0</v>
      </c>
      <c r="AT71" s="27">
        <f>COUNTIF(W71,"P")</f>
        <v>0</v>
      </c>
      <c r="AU71" s="27">
        <f>COUNTIF(AD71,"P")</f>
        <v>0</v>
      </c>
      <c r="AW71">
        <f>Novembre!AU71+Dicembre!AQ71</f>
        <v>0</v>
      </c>
    </row>
    <row r="72" ht="14.25" customHeight="1">
      <c r="A72" s="108"/>
      <c r="B72" s="69"/>
      <c r="C72" s="115" t="s">
        <v>14</v>
      </c>
      <c r="D72" s="34"/>
      <c r="E72" s="33"/>
      <c r="F72" s="34"/>
      <c r="G72" s="33"/>
      <c r="H72" s="34"/>
      <c r="I72" s="33"/>
      <c r="J72" s="35"/>
      <c r="K72" s="32" t="s">
        <v>15</v>
      </c>
      <c r="L72" s="33"/>
      <c r="M72" s="34"/>
      <c r="N72" s="33"/>
      <c r="O72" s="34"/>
      <c r="P72" s="33"/>
      <c r="Q72" s="35"/>
      <c r="R72" s="34"/>
      <c r="S72" s="33"/>
      <c r="T72" s="34"/>
      <c r="U72" s="33"/>
      <c r="V72" s="34"/>
      <c r="W72" s="33"/>
      <c r="X72" s="35"/>
      <c r="Y72" s="34"/>
      <c r="Z72" s="33"/>
      <c r="AA72" s="34"/>
      <c r="AB72" s="32" t="s">
        <v>15</v>
      </c>
      <c r="AC72" s="32" t="s">
        <v>15</v>
      </c>
      <c r="AD72" s="33"/>
      <c r="AE72" s="35"/>
      <c r="AF72" s="34"/>
      <c r="AG72" s="33"/>
      <c r="AH72" s="34"/>
    </row>
    <row r="73" ht="14.25" customHeight="1">
      <c r="A73" s="108"/>
      <c r="B73" s="70" t="s">
        <v>17</v>
      </c>
      <c r="C73" s="117" t="s">
        <v>18</v>
      </c>
      <c r="D73" s="39"/>
      <c r="E73" s="38"/>
      <c r="F73" s="39"/>
      <c r="G73" s="38"/>
      <c r="H73" s="39"/>
      <c r="I73" s="38"/>
      <c r="J73" s="40"/>
      <c r="K73" s="32"/>
      <c r="L73" s="38"/>
      <c r="M73" s="39"/>
      <c r="N73" s="38"/>
      <c r="O73" s="39"/>
      <c r="P73" s="38"/>
      <c r="Q73" s="40"/>
      <c r="R73" s="39"/>
      <c r="S73" s="38"/>
      <c r="T73" s="39"/>
      <c r="U73" s="38"/>
      <c r="V73" s="39"/>
      <c r="W73" s="38"/>
      <c r="X73" s="40"/>
      <c r="Y73" s="39"/>
      <c r="Z73" s="38"/>
      <c r="AA73" s="39"/>
      <c r="AB73" s="32"/>
      <c r="AC73" s="32"/>
      <c r="AD73" s="38"/>
      <c r="AE73" s="40"/>
      <c r="AF73" s="39"/>
      <c r="AG73" s="38"/>
      <c r="AH73" s="39"/>
    </row>
    <row r="74" ht="14.25" customHeight="1">
      <c r="A74" s="108">
        <v>25</v>
      </c>
      <c r="B74" s="71" t="s">
        <v>49</v>
      </c>
      <c r="C74" s="109" t="s">
        <v>12</v>
      </c>
      <c r="D74" s="23" t="s">
        <v>13</v>
      </c>
      <c r="E74" s="22" t="s">
        <v>13</v>
      </c>
      <c r="F74" s="23" t="s">
        <v>13</v>
      </c>
      <c r="G74" s="22" t="s">
        <v>13</v>
      </c>
      <c r="H74" s="23" t="s">
        <v>13</v>
      </c>
      <c r="I74" s="22"/>
      <c r="J74" s="24"/>
      <c r="K74" s="21"/>
      <c r="L74" s="22" t="s">
        <v>13</v>
      </c>
      <c r="M74" s="23" t="s">
        <v>13</v>
      </c>
      <c r="N74" s="22" t="s">
        <v>13</v>
      </c>
      <c r="O74" s="23" t="s">
        <v>13</v>
      </c>
      <c r="P74" s="22"/>
      <c r="Q74" s="24"/>
      <c r="R74" s="23" t="s">
        <v>13</v>
      </c>
      <c r="S74" s="22" t="s">
        <v>13</v>
      </c>
      <c r="T74" s="23" t="s">
        <v>13</v>
      </c>
      <c r="U74" s="22" t="s">
        <v>13</v>
      </c>
      <c r="V74" s="23" t="s">
        <v>13</v>
      </c>
      <c r="W74" s="22"/>
      <c r="X74" s="24"/>
      <c r="Y74" s="23" t="s">
        <v>13</v>
      </c>
      <c r="Z74" s="22" t="s">
        <v>13</v>
      </c>
      <c r="AA74" s="23" t="s">
        <v>13</v>
      </c>
      <c r="AB74" s="21"/>
      <c r="AC74" s="21"/>
      <c r="AD74" s="22"/>
      <c r="AE74" s="24"/>
      <c r="AF74" s="23" t="s">
        <v>13</v>
      </c>
      <c r="AG74" s="22" t="s">
        <v>13</v>
      </c>
      <c r="AH74" s="23" t="s">
        <v>13</v>
      </c>
      <c r="AI74" s="152">
        <f>AJ74+AK74+AL74+AM74+AN74</f>
        <v>20</v>
      </c>
      <c r="AJ74" s="27">
        <f>COUNTIF(D74:H74,"P")</f>
        <v>5</v>
      </c>
      <c r="AK74" s="27">
        <f>COUNTIF(L74:O74,"P")</f>
        <v>4</v>
      </c>
      <c r="AL74" s="27">
        <f>COUNTIF(R74:V74,"P")</f>
        <v>5</v>
      </c>
      <c r="AM74" s="27">
        <f>COUNTIF(Y74:AC74,"P")</f>
        <v>3</v>
      </c>
      <c r="AN74" s="27">
        <f>COUNTIF(AF74:AH74,"P")</f>
        <v>3</v>
      </c>
      <c r="AQ74" s="28">
        <f>AR74+AS74+AT74+AU74+AV74</f>
        <v>0</v>
      </c>
      <c r="AR74" s="27">
        <f>COUNTIF(I74,"P")</f>
        <v>0</v>
      </c>
      <c r="AS74" s="27">
        <f>COUNTIF(P74,"P")</f>
        <v>0</v>
      </c>
      <c r="AT74" s="27">
        <f>COUNTIF(W74,"P")</f>
        <v>0</v>
      </c>
      <c r="AU74" s="27">
        <f>COUNTIF(AD74,"P")</f>
        <v>0</v>
      </c>
      <c r="AW74">
        <f>Novembre!AU74+Dicembre!AQ74</f>
        <v>0</v>
      </c>
    </row>
    <row r="75" ht="14.25" customHeight="1">
      <c r="A75" s="108"/>
      <c r="B75" s="69"/>
      <c r="C75" s="115" t="s">
        <v>14</v>
      </c>
      <c r="D75" s="34"/>
      <c r="E75" s="33"/>
      <c r="F75" s="34"/>
      <c r="G75" s="33"/>
      <c r="H75" s="34"/>
      <c r="I75" s="33"/>
      <c r="J75" s="35"/>
      <c r="K75" s="32" t="s">
        <v>15</v>
      </c>
      <c r="L75" s="33"/>
      <c r="M75" s="34"/>
      <c r="N75" s="33"/>
      <c r="O75" s="34"/>
      <c r="P75" s="33"/>
      <c r="Q75" s="35"/>
      <c r="R75" s="34"/>
      <c r="S75" s="33"/>
      <c r="T75" s="34"/>
      <c r="U75" s="33"/>
      <c r="V75" s="34"/>
      <c r="W75" s="33"/>
      <c r="X75" s="35"/>
      <c r="Y75" s="34"/>
      <c r="Z75" s="33"/>
      <c r="AA75" s="34"/>
      <c r="AB75" s="32" t="s">
        <v>15</v>
      </c>
      <c r="AC75" s="32" t="s">
        <v>15</v>
      </c>
      <c r="AD75" s="33"/>
      <c r="AE75" s="35"/>
      <c r="AF75" s="34"/>
      <c r="AG75" s="33"/>
      <c r="AH75" s="34"/>
    </row>
    <row r="76" ht="14.25" customHeight="1">
      <c r="A76" s="108"/>
      <c r="B76" s="70" t="s">
        <v>17</v>
      </c>
      <c r="C76" s="117" t="s">
        <v>18</v>
      </c>
      <c r="D76" s="39"/>
      <c r="E76" s="38"/>
      <c r="F76" s="39"/>
      <c r="G76" s="38"/>
      <c r="H76" s="39"/>
      <c r="I76" s="38"/>
      <c r="J76" s="40"/>
      <c r="K76" s="32"/>
      <c r="L76" s="38"/>
      <c r="M76" s="39"/>
      <c r="N76" s="38"/>
      <c r="O76" s="39"/>
      <c r="P76" s="38"/>
      <c r="Q76" s="40"/>
      <c r="R76" s="39"/>
      <c r="S76" s="38"/>
      <c r="T76" s="39"/>
      <c r="U76" s="38"/>
      <c r="V76" s="39"/>
      <c r="W76" s="38"/>
      <c r="X76" s="40"/>
      <c r="Y76" s="39"/>
      <c r="Z76" s="38"/>
      <c r="AA76" s="39"/>
      <c r="AB76" s="32"/>
      <c r="AC76" s="32"/>
      <c r="AD76" s="38"/>
      <c r="AE76" s="40"/>
      <c r="AF76" s="39"/>
      <c r="AG76" s="38"/>
      <c r="AH76" s="39"/>
    </row>
    <row r="77" ht="14.25" customHeight="1">
      <c r="A77" s="108">
        <v>26</v>
      </c>
      <c r="B77" s="131"/>
      <c r="C77" s="109" t="s">
        <v>12</v>
      </c>
      <c r="D77" s="23" t="s">
        <v>13</v>
      </c>
      <c r="E77" s="22" t="s">
        <v>13</v>
      </c>
      <c r="F77" s="23" t="s">
        <v>13</v>
      </c>
      <c r="G77" s="22" t="s">
        <v>13</v>
      </c>
      <c r="H77" s="23" t="s">
        <v>13</v>
      </c>
      <c r="I77" s="22"/>
      <c r="J77" s="24"/>
      <c r="K77" s="21"/>
      <c r="L77" s="22" t="s">
        <v>13</v>
      </c>
      <c r="M77" s="23" t="s">
        <v>13</v>
      </c>
      <c r="N77" s="22" t="s">
        <v>13</v>
      </c>
      <c r="O77" s="23" t="s">
        <v>13</v>
      </c>
      <c r="P77" s="22"/>
      <c r="Q77" s="24"/>
      <c r="R77" s="23" t="s">
        <v>13</v>
      </c>
      <c r="S77" s="22" t="s">
        <v>13</v>
      </c>
      <c r="T77" s="23" t="s">
        <v>13</v>
      </c>
      <c r="U77" s="22" t="s">
        <v>13</v>
      </c>
      <c r="V77" s="23" t="s">
        <v>13</v>
      </c>
      <c r="W77" s="22"/>
      <c r="X77" s="24"/>
      <c r="Y77" s="23" t="s">
        <v>13</v>
      </c>
      <c r="Z77" s="22" t="s">
        <v>13</v>
      </c>
      <c r="AA77" s="23" t="s">
        <v>13</v>
      </c>
      <c r="AB77" s="21"/>
      <c r="AC77" s="21"/>
      <c r="AD77" s="22"/>
      <c r="AE77" s="24"/>
      <c r="AF77" s="23" t="s">
        <v>13</v>
      </c>
      <c r="AG77" s="22" t="s">
        <v>13</v>
      </c>
      <c r="AH77" s="23" t="s">
        <v>13</v>
      </c>
      <c r="AI77" s="152">
        <f>AJ77+AK77+AL77+AM77+AN77</f>
        <v>20</v>
      </c>
      <c r="AJ77" s="27">
        <f>COUNTIF(D77:H77,"P")</f>
        <v>5</v>
      </c>
      <c r="AK77" s="27">
        <f>COUNTIF(L77:O77,"P")</f>
        <v>4</v>
      </c>
      <c r="AL77" s="27">
        <f>COUNTIF(R77:V77,"P")</f>
        <v>5</v>
      </c>
      <c r="AM77" s="27">
        <f>COUNTIF(Y77:AC77,"P")</f>
        <v>3</v>
      </c>
      <c r="AN77" s="27">
        <f>COUNTIF(AF77:AH77,"P")</f>
        <v>3</v>
      </c>
      <c r="AQ77" s="28">
        <f>AR77+AS77+AT77+AU77+AV77</f>
        <v>0</v>
      </c>
      <c r="AR77" s="27">
        <f>COUNTIF(I77,"P")</f>
        <v>0</v>
      </c>
      <c r="AS77" s="27">
        <f>COUNTIF(P77,"P")</f>
        <v>0</v>
      </c>
      <c r="AT77" s="27">
        <f>COUNTIF(W77,"P")</f>
        <v>0</v>
      </c>
      <c r="AU77" s="27">
        <f>COUNTIF(AD77,"P")</f>
        <v>0</v>
      </c>
      <c r="AW77">
        <f>Novembre!AU77+Dicembre!AQ77</f>
        <v>0</v>
      </c>
    </row>
    <row r="78" ht="14.25" customHeight="1">
      <c r="A78" s="108"/>
      <c r="B78" s="132"/>
      <c r="C78" s="115" t="s">
        <v>14</v>
      </c>
      <c r="D78" s="34"/>
      <c r="E78" s="33"/>
      <c r="F78" s="34"/>
      <c r="G78" s="33"/>
      <c r="H78" s="34"/>
      <c r="I78" s="33"/>
      <c r="J78" s="35"/>
      <c r="K78" s="32" t="s">
        <v>15</v>
      </c>
      <c r="L78" s="33"/>
      <c r="M78" s="34"/>
      <c r="N78" s="33"/>
      <c r="O78" s="34"/>
      <c r="P78" s="33"/>
      <c r="Q78" s="35"/>
      <c r="R78" s="34"/>
      <c r="S78" s="33"/>
      <c r="T78" s="34"/>
      <c r="U78" s="33"/>
      <c r="V78" s="34"/>
      <c r="W78" s="33"/>
      <c r="X78" s="35"/>
      <c r="Y78" s="34"/>
      <c r="Z78" s="33"/>
      <c r="AA78" s="34"/>
      <c r="AB78" s="32" t="s">
        <v>15</v>
      </c>
      <c r="AC78" s="32" t="s">
        <v>15</v>
      </c>
      <c r="AD78" s="33"/>
      <c r="AE78" s="35"/>
      <c r="AF78" s="34"/>
      <c r="AG78" s="33"/>
      <c r="AH78" s="34"/>
    </row>
    <row r="79" ht="14.25" customHeight="1">
      <c r="A79" s="108"/>
      <c r="B79" s="133" t="s">
        <v>17</v>
      </c>
      <c r="C79" s="117" t="s">
        <v>18</v>
      </c>
      <c r="D79" s="39"/>
      <c r="E79" s="38"/>
      <c r="F79" s="39"/>
      <c r="G79" s="38"/>
      <c r="H79" s="39"/>
      <c r="I79" s="38"/>
      <c r="J79" s="40"/>
      <c r="K79" s="32"/>
      <c r="L79" s="38"/>
      <c r="M79" s="39"/>
      <c r="N79" s="38"/>
      <c r="O79" s="39"/>
      <c r="P79" s="38"/>
      <c r="Q79" s="40"/>
      <c r="R79" s="39"/>
      <c r="S79" s="38"/>
      <c r="T79" s="39"/>
      <c r="U79" s="38"/>
      <c r="V79" s="39"/>
      <c r="W79" s="38"/>
      <c r="X79" s="40"/>
      <c r="Y79" s="39"/>
      <c r="Z79" s="38"/>
      <c r="AA79" s="39"/>
      <c r="AB79" s="32"/>
      <c r="AC79" s="32"/>
      <c r="AD79" s="38"/>
      <c r="AE79" s="40"/>
      <c r="AF79" s="39"/>
      <c r="AG79" s="38"/>
      <c r="AH79" s="39"/>
    </row>
    <row r="80" ht="14.25" customHeight="1">
      <c r="A80" s="108">
        <v>27</v>
      </c>
      <c r="B80" s="131"/>
      <c r="C80" s="109" t="s">
        <v>12</v>
      </c>
      <c r="D80" s="23" t="s">
        <v>13</v>
      </c>
      <c r="E80" s="22" t="s">
        <v>13</v>
      </c>
      <c r="F80" s="23" t="s">
        <v>13</v>
      </c>
      <c r="G80" s="22" t="s">
        <v>13</v>
      </c>
      <c r="H80" s="23" t="s">
        <v>13</v>
      </c>
      <c r="I80" s="22"/>
      <c r="J80" s="24"/>
      <c r="K80" s="21"/>
      <c r="L80" s="22" t="s">
        <v>13</v>
      </c>
      <c r="M80" s="23" t="s">
        <v>13</v>
      </c>
      <c r="N80" s="22" t="s">
        <v>13</v>
      </c>
      <c r="O80" s="23" t="s">
        <v>13</v>
      </c>
      <c r="P80" s="22"/>
      <c r="Q80" s="24"/>
      <c r="R80" s="23" t="s">
        <v>13</v>
      </c>
      <c r="S80" s="22" t="s">
        <v>13</v>
      </c>
      <c r="T80" s="23" t="s">
        <v>13</v>
      </c>
      <c r="U80" s="22" t="s">
        <v>13</v>
      </c>
      <c r="V80" s="23" t="s">
        <v>13</v>
      </c>
      <c r="W80" s="22"/>
      <c r="X80" s="24"/>
      <c r="Y80" s="23" t="s">
        <v>13</v>
      </c>
      <c r="Z80" s="22" t="s">
        <v>13</v>
      </c>
      <c r="AA80" s="23" t="s">
        <v>13</v>
      </c>
      <c r="AB80" s="21"/>
      <c r="AC80" s="21"/>
      <c r="AD80" s="22"/>
      <c r="AE80" s="24"/>
      <c r="AF80" s="23" t="s">
        <v>13</v>
      </c>
      <c r="AG80" s="22" t="s">
        <v>13</v>
      </c>
      <c r="AH80" s="23" t="s">
        <v>13</v>
      </c>
      <c r="AI80" s="152">
        <f>AJ80+AK80+AL80+AM80+AN80</f>
        <v>20</v>
      </c>
      <c r="AJ80" s="27">
        <f>COUNTIF(D80:H80,"P")</f>
        <v>5</v>
      </c>
      <c r="AK80" s="27">
        <f>COUNTIF(L80:O80,"P")</f>
        <v>4</v>
      </c>
      <c r="AL80" s="27">
        <f>COUNTIF(R80:V80,"P")</f>
        <v>5</v>
      </c>
      <c r="AM80" s="27">
        <f>COUNTIF(Y80:AC80,"P")</f>
        <v>3</v>
      </c>
      <c r="AN80" s="27">
        <f>COUNTIF(AF80:AH80,"P")</f>
        <v>3</v>
      </c>
      <c r="AQ80" s="28">
        <f>AR80+AS80+AT80+AU80+AV80</f>
        <v>0</v>
      </c>
      <c r="AR80" s="27">
        <f>COUNTIF(I80,"P")</f>
        <v>0</v>
      </c>
      <c r="AS80" s="27">
        <f>COUNTIF(P80,"P")</f>
        <v>0</v>
      </c>
      <c r="AT80" s="27">
        <f>COUNTIF(W80,"P")</f>
        <v>0</v>
      </c>
      <c r="AU80" s="27">
        <f>COUNTIF(AD80,"P")</f>
        <v>0</v>
      </c>
      <c r="AW80">
        <f>Novembre!AU80+Dicembre!AQ80</f>
        <v>0</v>
      </c>
    </row>
    <row r="81" ht="14.25" customHeight="1">
      <c r="A81" s="108"/>
      <c r="B81" s="132"/>
      <c r="C81" s="115" t="s">
        <v>14</v>
      </c>
      <c r="D81" s="34"/>
      <c r="E81" s="33"/>
      <c r="F81" s="34"/>
      <c r="G81" s="33"/>
      <c r="H81" s="34"/>
      <c r="I81" s="33"/>
      <c r="J81" s="35"/>
      <c r="K81" s="32" t="s">
        <v>15</v>
      </c>
      <c r="L81" s="33"/>
      <c r="M81" s="34"/>
      <c r="N81" s="33"/>
      <c r="O81" s="34"/>
      <c r="P81" s="33"/>
      <c r="Q81" s="35"/>
      <c r="R81" s="34"/>
      <c r="S81" s="33"/>
      <c r="T81" s="34"/>
      <c r="U81" s="33"/>
      <c r="V81" s="34"/>
      <c r="W81" s="33"/>
      <c r="X81" s="35"/>
      <c r="Y81" s="34"/>
      <c r="Z81" s="33"/>
      <c r="AA81" s="34"/>
      <c r="AB81" s="32" t="s">
        <v>15</v>
      </c>
      <c r="AC81" s="32" t="s">
        <v>15</v>
      </c>
      <c r="AD81" s="33"/>
      <c r="AE81" s="35"/>
      <c r="AF81" s="34"/>
      <c r="AG81" s="33"/>
      <c r="AH81" s="34"/>
    </row>
    <row r="82" ht="14.25" customHeight="1">
      <c r="A82" s="108"/>
      <c r="B82" s="133" t="s">
        <v>17</v>
      </c>
      <c r="C82" s="117" t="s">
        <v>18</v>
      </c>
      <c r="D82" s="39"/>
      <c r="E82" s="38"/>
      <c r="F82" s="39"/>
      <c r="G82" s="38"/>
      <c r="H82" s="39"/>
      <c r="I82" s="38"/>
      <c r="J82" s="40"/>
      <c r="K82" s="32"/>
      <c r="L82" s="38"/>
      <c r="M82" s="39"/>
      <c r="N82" s="38"/>
      <c r="O82" s="39"/>
      <c r="P82" s="38"/>
      <c r="Q82" s="40"/>
      <c r="R82" s="39"/>
      <c r="S82" s="38"/>
      <c r="T82" s="39"/>
      <c r="U82" s="38"/>
      <c r="V82" s="39"/>
      <c r="W82" s="38"/>
      <c r="X82" s="40"/>
      <c r="Y82" s="39"/>
      <c r="Z82" s="38"/>
      <c r="AA82" s="39"/>
      <c r="AB82" s="32"/>
      <c r="AC82" s="32"/>
      <c r="AD82" s="38"/>
      <c r="AE82" s="40"/>
      <c r="AF82" s="39"/>
      <c r="AG82" s="38"/>
      <c r="AH82" s="39"/>
    </row>
    <row r="83" ht="12.75">
      <c r="A83" s="73"/>
      <c r="B83" s="73"/>
      <c r="C83" s="73"/>
      <c r="D83" s="73"/>
      <c r="E83" s="73"/>
      <c r="F83" s="73"/>
      <c r="G83" s="73"/>
      <c r="H83" s="73"/>
      <c r="I83" s="73"/>
      <c r="J83" s="73"/>
      <c r="K83" s="73"/>
      <c r="L83" s="73"/>
      <c r="M83" s="73"/>
      <c r="N83" s="73"/>
      <c r="O83" s="73"/>
      <c r="P83" s="73"/>
      <c r="Q83" s="73"/>
      <c r="R83" s="73"/>
      <c r="S83" s="73"/>
      <c r="T83" s="73"/>
      <c r="U83" s="73"/>
      <c r="V83" s="73"/>
      <c r="W83" s="73"/>
      <c r="X83" s="73"/>
      <c r="Y83" s="73"/>
      <c r="Z83" s="73"/>
      <c r="AA83" s="73"/>
      <c r="AB83" s="73"/>
      <c r="AC83" s="73"/>
      <c r="AI83"/>
      <c r="AJ83"/>
      <c r="AK83"/>
      <c r="AL83"/>
      <c r="AM83"/>
      <c r="AN83"/>
      <c r="AQ83"/>
      <c r="AR83"/>
      <c r="AS83"/>
      <c r="AT83"/>
      <c r="AU83"/>
    </row>
    <row r="84" ht="12.75">
      <c r="B84" s="145"/>
      <c r="D84" s="8" t="s">
        <v>50</v>
      </c>
    </row>
    <row r="85" ht="12.75">
      <c r="D85" s="146"/>
      <c r="E85" s="146"/>
      <c r="F85" s="146"/>
      <c r="H85" s="78" t="str">
        <f>IF(D85=""," FOGLIO NON CERTIFICATO ","FOGLIO CERTIFICATO")</f>
        <v xml:space="preserve"> FOGLIO NON CERTIFICATO </v>
      </c>
      <c r="I85" s="78"/>
      <c r="J85" s="78"/>
      <c r="K85" s="78"/>
      <c r="L85" s="78"/>
      <c r="M85" s="78"/>
    </row>
    <row r="86" ht="12.75">
      <c r="H86" s="78"/>
      <c r="I86" s="78"/>
      <c r="J86" s="78"/>
      <c r="K86" s="78"/>
      <c r="L86" s="78"/>
      <c r="M86" s="78"/>
    </row>
    <row r="87" ht="12.75">
      <c r="A87" s="79" t="s">
        <v>52</v>
      </c>
      <c r="B87" s="105" t="s">
        <v>53</v>
      </c>
      <c r="E87" s="198" t="s">
        <v>54</v>
      </c>
      <c r="F87" s="199"/>
      <c r="G87" s="199"/>
      <c r="H87" s="199"/>
      <c r="I87" s="199"/>
      <c r="J87" s="199"/>
      <c r="K87" s="199"/>
      <c r="L87" s="199"/>
      <c r="M87" s="199"/>
      <c r="N87" s="199"/>
      <c r="O87" s="199"/>
      <c r="P87" s="199"/>
      <c r="Q87" s="199"/>
      <c r="R87" s="199"/>
      <c r="S87" s="199"/>
      <c r="T87" s="199"/>
      <c r="U87" s="199"/>
      <c r="V87" s="199"/>
      <c r="W87" s="199"/>
      <c r="X87" s="199"/>
      <c r="Y87" s="199"/>
      <c r="Z87" s="199"/>
      <c r="AA87" s="199"/>
      <c r="AB87" s="199"/>
      <c r="AC87" s="200"/>
    </row>
    <row r="88" ht="12.75">
      <c r="A88" s="31" t="s">
        <v>55</v>
      </c>
      <c r="B88" s="31" t="s">
        <v>56</v>
      </c>
      <c r="C88" s="73"/>
      <c r="E88" s="201"/>
      <c r="F88" s="202"/>
      <c r="G88" s="202"/>
      <c r="H88" s="202"/>
      <c r="I88" s="202"/>
      <c r="J88" s="202"/>
      <c r="K88" s="202"/>
      <c r="L88" s="202"/>
      <c r="M88" s="202"/>
      <c r="N88" s="202"/>
      <c r="O88" s="202"/>
      <c r="P88" s="202"/>
      <c r="Q88" s="202"/>
      <c r="R88" s="202"/>
      <c r="S88" s="202"/>
      <c r="T88" s="202"/>
      <c r="U88" s="202"/>
      <c r="V88" s="202"/>
      <c r="W88" s="202"/>
      <c r="X88" s="202"/>
      <c r="Y88" s="202"/>
      <c r="Z88" s="202"/>
      <c r="AA88" s="202"/>
      <c r="AB88" s="202"/>
      <c r="AC88" s="203"/>
    </row>
    <row r="89" ht="12.75">
      <c r="A89" s="79" t="s">
        <v>59</v>
      </c>
      <c r="B89" s="79" t="s">
        <v>60</v>
      </c>
      <c r="C89" s="73"/>
      <c r="E89" s="201"/>
      <c r="F89" s="202"/>
      <c r="G89" s="202"/>
      <c r="H89" s="202"/>
      <c r="I89" s="202"/>
      <c r="J89" s="202"/>
      <c r="K89" s="202"/>
      <c r="L89" s="202"/>
      <c r="M89" s="202"/>
      <c r="N89" s="202"/>
      <c r="O89" s="202"/>
      <c r="P89" s="202"/>
      <c r="Q89" s="202"/>
      <c r="R89" s="202"/>
      <c r="S89" s="202"/>
      <c r="T89" s="202"/>
      <c r="U89" s="202"/>
      <c r="V89" s="202"/>
      <c r="W89" s="202"/>
      <c r="X89" s="202"/>
      <c r="Y89" s="202"/>
      <c r="Z89" s="202"/>
      <c r="AA89" s="202"/>
      <c r="AB89" s="202"/>
      <c r="AC89" s="203"/>
    </row>
    <row r="90" ht="12.75">
      <c r="A90" s="31" t="s">
        <v>61</v>
      </c>
      <c r="B90" s="31" t="s">
        <v>62</v>
      </c>
      <c r="C90" s="73"/>
      <c r="E90" s="201"/>
      <c r="F90" s="202"/>
      <c r="G90" s="202"/>
      <c r="H90" s="202"/>
      <c r="I90" s="202"/>
      <c r="J90" s="202"/>
      <c r="K90" s="202"/>
      <c r="L90" s="202"/>
      <c r="M90" s="202"/>
      <c r="N90" s="202"/>
      <c r="O90" s="202"/>
      <c r="P90" s="202"/>
      <c r="Q90" s="202"/>
      <c r="R90" s="202"/>
      <c r="S90" s="202"/>
      <c r="T90" s="202"/>
      <c r="U90" s="202"/>
      <c r="V90" s="202"/>
      <c r="W90" s="202"/>
      <c r="X90" s="202"/>
      <c r="Y90" s="202"/>
      <c r="Z90" s="202"/>
      <c r="AA90" s="202"/>
      <c r="AB90" s="202"/>
      <c r="AC90" s="203"/>
    </row>
    <row r="91" ht="12.75">
      <c r="A91" s="79" t="s">
        <v>63</v>
      </c>
      <c r="B91" s="79" t="s">
        <v>64</v>
      </c>
      <c r="C91" s="73"/>
      <c r="E91" s="204"/>
      <c r="F91" s="205"/>
      <c r="G91" s="205"/>
      <c r="H91" s="205"/>
      <c r="I91" s="205"/>
      <c r="J91" s="205"/>
      <c r="K91" s="205"/>
      <c r="L91" s="205"/>
      <c r="M91" s="205"/>
      <c r="N91" s="205"/>
      <c r="O91" s="205"/>
      <c r="P91" s="205"/>
      <c r="Q91" s="205"/>
      <c r="R91" s="205"/>
      <c r="S91" s="205"/>
      <c r="T91" s="205"/>
      <c r="U91" s="205"/>
      <c r="V91" s="205"/>
      <c r="W91" s="205"/>
      <c r="X91" s="205"/>
      <c r="Y91" s="205"/>
      <c r="Z91" s="205"/>
      <c r="AA91" s="205"/>
      <c r="AB91" s="205"/>
      <c r="AC91" s="206"/>
    </row>
    <row r="92" ht="12.75">
      <c r="A92" s="31" t="s">
        <v>65</v>
      </c>
      <c r="B92" s="31" t="s">
        <v>66</v>
      </c>
      <c r="C92" s="73"/>
      <c r="E92" s="207"/>
      <c r="F92" s="208"/>
      <c r="G92" s="208"/>
      <c r="H92" s="208"/>
      <c r="I92" s="208"/>
      <c r="J92" s="208"/>
      <c r="K92" s="208"/>
      <c r="L92" s="208"/>
      <c r="M92" s="208"/>
      <c r="N92" s="208"/>
      <c r="O92" s="208"/>
      <c r="P92" s="208"/>
      <c r="Q92" s="208"/>
      <c r="R92" s="208"/>
      <c r="S92" s="208"/>
      <c r="T92" s="208"/>
      <c r="U92" s="208"/>
      <c r="V92" s="208"/>
      <c r="W92" s="208"/>
      <c r="X92" s="208"/>
      <c r="Y92" s="208"/>
      <c r="Z92" s="208"/>
      <c r="AA92" s="208"/>
      <c r="AB92" s="208"/>
      <c r="AC92" s="209"/>
    </row>
    <row r="93" ht="12.75">
      <c r="A93" s="79" t="s">
        <v>67</v>
      </c>
      <c r="B93" s="79" t="s">
        <v>68</v>
      </c>
      <c r="C93" s="73"/>
    </row>
    <row r="94" ht="12.75">
      <c r="A94" s="31" t="s">
        <v>70</v>
      </c>
      <c r="B94" s="31" t="s">
        <v>71</v>
      </c>
      <c r="C94" s="73"/>
      <c r="J94" s="210" t="s">
        <v>152</v>
      </c>
      <c r="K94" s="211"/>
      <c r="L94" s="211"/>
      <c r="M94" s="211"/>
      <c r="N94" s="211"/>
      <c r="O94" s="211"/>
      <c r="P94" s="211"/>
      <c r="Q94" s="211"/>
    </row>
    <row r="95" ht="12.75">
      <c r="A95" s="79" t="s">
        <v>42</v>
      </c>
      <c r="B95" s="79" t="s">
        <v>72</v>
      </c>
      <c r="C95" s="73"/>
    </row>
    <row r="96" ht="12.75">
      <c r="A96" s="31" t="s">
        <v>16</v>
      </c>
      <c r="B96" s="31" t="s">
        <v>73</v>
      </c>
      <c r="C96" s="73"/>
    </row>
    <row r="97" ht="12.75">
      <c r="A97" s="79" t="s">
        <v>74</v>
      </c>
      <c r="B97" s="79" t="s">
        <v>75</v>
      </c>
      <c r="C97" s="73"/>
    </row>
    <row r="98" ht="12.75">
      <c r="A98" s="31" t="s">
        <v>76</v>
      </c>
      <c r="B98" s="31" t="s">
        <v>77</v>
      </c>
      <c r="C98" s="73"/>
    </row>
    <row r="99" ht="12.75">
      <c r="A99" s="79" t="s">
        <v>46</v>
      </c>
      <c r="B99" s="79" t="s">
        <v>78</v>
      </c>
      <c r="C99" s="73"/>
    </row>
    <row r="100" ht="12.75">
      <c r="A100" s="31" t="s">
        <v>79</v>
      </c>
      <c r="B100" s="79" t="s">
        <v>80</v>
      </c>
      <c r="C100" s="73"/>
    </row>
    <row r="101" ht="12.75">
      <c r="A101" s="79" t="s">
        <v>81</v>
      </c>
      <c r="B101" s="79" t="s">
        <v>82</v>
      </c>
      <c r="C101" s="73"/>
    </row>
    <row r="102" ht="12.75">
      <c r="A102" s="31" t="s">
        <v>83</v>
      </c>
      <c r="B102" s="31" t="s">
        <v>84</v>
      </c>
      <c r="C102" s="73"/>
    </row>
    <row r="103" ht="12.75">
      <c r="A103" s="79" t="s">
        <v>85</v>
      </c>
      <c r="B103" s="79" t="s">
        <v>86</v>
      </c>
      <c r="C103" s="73"/>
    </row>
    <row r="104" ht="12.75">
      <c r="A104" s="31" t="s">
        <v>87</v>
      </c>
      <c r="B104" s="31" t="s">
        <v>88</v>
      </c>
      <c r="C104" s="73"/>
    </row>
    <row r="105" ht="12.75">
      <c r="A105" s="79" t="s">
        <v>89</v>
      </c>
      <c r="B105" s="79" t="s">
        <v>90</v>
      </c>
      <c r="C105" s="73"/>
    </row>
    <row r="106" ht="12.75">
      <c r="A106" s="31" t="s">
        <v>91</v>
      </c>
      <c r="B106" s="31" t="s">
        <v>92</v>
      </c>
      <c r="C106" s="73"/>
    </row>
    <row r="107" ht="12.75">
      <c r="A107" s="79" t="s">
        <v>93</v>
      </c>
      <c r="B107" s="79" t="s">
        <v>94</v>
      </c>
      <c r="C107" s="73"/>
    </row>
    <row r="108" ht="12.75">
      <c r="A108" s="98" t="s">
        <v>95</v>
      </c>
      <c r="B108" s="98" t="s">
        <v>96</v>
      </c>
    </row>
    <row r="109" ht="12.75">
      <c r="A109" s="79" t="s">
        <v>97</v>
      </c>
      <c r="B109" s="136" t="s">
        <v>98</v>
      </c>
    </row>
    <row r="110" ht="12.75">
      <c r="A110" s="31" t="s">
        <v>99</v>
      </c>
      <c r="B110" s="98" t="s">
        <v>100</v>
      </c>
    </row>
    <row r="111" ht="12.75">
      <c r="A111" s="79" t="s">
        <v>101</v>
      </c>
      <c r="B111" s="79" t="s">
        <v>102</v>
      </c>
    </row>
    <row r="112" ht="12.75">
      <c r="A112" s="31" t="s">
        <v>103</v>
      </c>
      <c r="B112" s="31" t="s">
        <v>104</v>
      </c>
    </row>
    <row r="113" ht="12.75">
      <c r="A113" s="79" t="s">
        <v>105</v>
      </c>
      <c r="B113" s="79" t="s">
        <v>106</v>
      </c>
    </row>
    <row r="114" ht="12.75">
      <c r="A114" s="31" t="s">
        <v>37</v>
      </c>
      <c r="B114" s="31" t="s">
        <v>107</v>
      </c>
    </row>
    <row r="115" ht="12.75">
      <c r="A115" s="79" t="s">
        <v>108</v>
      </c>
      <c r="B115" s="79" t="s">
        <v>109</v>
      </c>
    </row>
    <row r="116" ht="12.75">
      <c r="A116" s="31" t="s">
        <v>110</v>
      </c>
      <c r="B116" s="31" t="s">
        <v>111</v>
      </c>
    </row>
    <row r="117" ht="12.75">
      <c r="A117" s="101" t="s">
        <v>22</v>
      </c>
      <c r="B117" s="101" t="s">
        <v>112</v>
      </c>
    </row>
    <row r="118" ht="12.75">
      <c r="A118" s="103" t="s">
        <v>113</v>
      </c>
      <c r="B118" s="103" t="s">
        <v>114</v>
      </c>
    </row>
    <row r="119" ht="12.75">
      <c r="A119" s="105" t="s">
        <v>115</v>
      </c>
      <c r="B119" s="105" t="s">
        <v>116</v>
      </c>
    </row>
  </sheetData>
  <mergeCells count="31">
    <mergeCell ref="D1:F1"/>
    <mergeCell ref="G1:I1"/>
    <mergeCell ref="K1:T1"/>
    <mergeCell ref="A5:A7"/>
    <mergeCell ref="A8:A10"/>
    <mergeCell ref="A11:A13"/>
    <mergeCell ref="A14:A16"/>
    <mergeCell ref="A17:A19"/>
    <mergeCell ref="A20:A22"/>
    <mergeCell ref="A23:A25"/>
    <mergeCell ref="A26:A28"/>
    <mergeCell ref="A29:A31"/>
    <mergeCell ref="A32:A34"/>
    <mergeCell ref="A35:A37"/>
    <mergeCell ref="A38:A40"/>
    <mergeCell ref="A41:A43"/>
    <mergeCell ref="A44:A46"/>
    <mergeCell ref="A47:A49"/>
    <mergeCell ref="A50:A52"/>
    <mergeCell ref="A53:A55"/>
    <mergeCell ref="A56:A58"/>
    <mergeCell ref="A59:A61"/>
    <mergeCell ref="A62:A64"/>
    <mergeCell ref="A65:A67"/>
    <mergeCell ref="A68:A70"/>
    <mergeCell ref="A71:A73"/>
    <mergeCell ref="A74:A76"/>
    <mergeCell ref="A77:A79"/>
    <mergeCell ref="A80:A82"/>
    <mergeCell ref="D85:F85"/>
    <mergeCell ref="H85:M86"/>
  </mergeCells>
  <printOptions headings="0" gridLines="0"/>
  <pageMargins left="0.19652777777777802" right="0" top="0.19652777777777802" bottom="0.51180555555555596" header="0.51181102362204689" footer="0.51180555555555596"/>
  <pageSetup paperSize="9" scale="80" fitToWidth="1" fitToHeight="1" pageOrder="downThenOver" orientation="landscape" usePrinterDefaults="1" blackAndWhite="0" draft="0" cellComments="none" useFirstPageNumber="0" errors="displayed" horizontalDpi="300" verticalDpi="300" copies="1"/>
  <headerFooter>
    <oddFooter>&amp;CPagina &amp;P di &amp;N</oddFooter>
  </headerFooter>
  <extLst>
    <ext xmlns:x14="http://schemas.microsoft.com/office/spreadsheetml/2009/9/main" uri="{78C0D931-6437-407d-A8EE-F0AAD7539E65}">
      <x14:conditionalFormattings>
        <x14:conditionalFormatting xmlns:xm="http://schemas.microsoft.com/office/excel/2006/main">
          <x14:cfRule type="cellIs" priority="15" aboveAverage="0" operator="notEqual" rank="0" text="" id="{00D900AF-005E-4EA5-9B09-009B000900DE}">
            <xm:f>"P "</xm:f>
            <x14:dxf>
              <font>
                <name val="Arial"/>
              </font>
              <fill>
                <patternFill patternType="solid">
                  <fgColor indexed="47"/>
                  <bgColor indexed="47"/>
                </patternFill>
              </fill>
            </x14:dxf>
          </x14:cfRule>
          <xm:sqref>V9 V12 V15 V18 V21 V21 V24 V27 V30 V33 V36 V39 V42 V45 V48 V51 V54 V57 V60 V63 V66 V69 V72 V75 V78 V81 T9 T12 T15 T18 T21 T21 T24 T27 T30 T33 T36 T39 T42 T45 T48 T51 T54 T57 T60 T63 T66 T69 T72 T75 T78 T81 H9 H12 H15 H18 H21 H21 H24 H27 H30 H33 H36 H39 H42 H45 H48 H51 H54 H57 H60 H63 H66 H69 H72 H75 H78 H81 F9 F12 F15 F18 F21 F21 F24 F27 F30 F33 F36 F39 F42 F45 F48 F51 F54 F57 F60 F63 F66 F69 F72 F75 F78 F81 O9 O12 O15 O18 O21 O21 O24 O27 O30 O33 O36 O39 O42 O45 O48 O51 O54 O57 O60 O63 O66 O69 O72 O75 O78 O81 M9 M12 M15 M18 M21 M21 M24 M27 M30 M33 M36 M39 M42 M45 M48 M51 M54 M57 M60 M63 M66 M69 M72 M75 M78 M81 AH9 AH12 AH15 AH18 AH21 AH21 AH24 AH27 AH30 AH33 AH36 AH39 AH42 AH45 AH48 AH51 AH54 AH57 AH60 AH63 AH66 AH69 AH72 AH75 AH78 AH81 AA9 AA12 AA15 AA18 AA21 AA21 AA24 AA27 AA30 AA33 AA36 AA39 AA42 AA45 AA48 AA51 AA54 AA57 AA60 AA63 AA66 AA69 AA72 AA75 AA78 AA81 D9 D12 D15 D18 D21 D21 D24 D27 D30 D33 D36 D39 D42 D45 D48 D51 D54 D57 D60 D63 D66 D69 D72 D75 D78 D81 AF9 AF12 AF15 AF18 AF21 AF21 AF24 AF27 AF30 AF33 AF36 AF39 AF42 AF45 AF48 AF51 AF54 AF57 AF60 AF63 AF66 AF69 AF72 AF75 AF78 AF81 R9 R12 R15 R18 R21 R21 R24 R27 R30 R33 R36 R39 R42 R45 R48 R51 R54 R57 R60 R63 R66 R69 R72 R75 R78 R81 Y9 Y12 Y15 Y18 Y21 Y21 Y24 Y27 Y30 Y33 Y36 Y39 Y42 Y45 Y48 Y51 Y54 Y57 Y60 Y63 Y66 Y69 Y72 Y75 Y78 Y81</xm:sqref>
        </x14:conditionalFormatting>
        <x14:conditionalFormatting xmlns:xm="http://schemas.microsoft.com/office/excel/2006/main">
          <x14:cfRule type="cellIs" priority="14" aboveAverage="0" operator="equal" rank="0" text="" id="{00C000A2-001F-44C7-BBDF-00AF00BE001D}">
            <xm:f>""</xm:f>
            <x14:dxf>
              <font>
                <name val="Arial"/>
              </font>
              <fill>
                <patternFill patternType="solid">
                  <fgColor indexed="22"/>
                  <bgColor indexed="22"/>
                </patternFill>
              </fill>
            </x14:dxf>
          </x14:cfRule>
          <xm:sqref>V9 V12 V15 V18 V21 V21 V24 V27 V30 V33 V36 V39 V42 V45 V48 V51 V54 V57 V60 V63 V66 V69 V72 V75 V78 V81 T9 T12 T15 T18 T21 T21 T24 T27 T30 T33 T36 T39 T42 T45 T48 T51 T54 T57 T60 T63 T66 T69 T72 T75 T78 T81 H9 H12 H15 H18 H21 H21 H24 H27 H30 H33 H36 H39 H42 H45 H48 H51 H54 H57 H60 H63 H66 H69 H72 H75 H78 H81 F9 F12 F15 F18 F21 F21 F24 F27 F30 F33 F36 F39 F42 F45 F48 F51 F54 F57 F60 F63 F66 F69 F72 F75 F78 F81 O9 O12 O15 O18 O21 O21 O24 O27 O30 O33 O36 O39 O42 O45 O48 O51 O54 O57 O60 O63 O66 O69 O72 O75 O78 O81 M9 M12 M15 M18 M21 M21 M24 M27 M30 M33 M36 M39 M42 M45 M48 M51 M54 M57 M60 M63 M66 M69 M72 M75 M78 M81 AH9 AH12 AH15 AH18 AH21 AH21 AH24 AH27 AH30 AH33 AH36 AH39 AH42 AH45 AH48 AH51 AH54 AH57 AH60 AH63 AH66 AH69 AH72 AH75 AH78 AH81 AA9 AA12 AA15 AA18 AA21 AA21 AA24 AA27 AA30 AA33 AA36 AA39 AA42 AA45 AA48 AA51 AA54 AA57 AA60 AA63 AA66 AA69 AA72 AA75 AA78 AA81 D9 D12 D15 D18 D21 D21 D24 D27 D30 D33 D36 D39 D42 D45 D48 D51 D54 D57 D60 D63 D66 D69 D72 D75 D78 D81 AF9 AF12 AF15 AF18 AF21 AF21 AF24 AF27 AF30 AF33 AF36 AF39 AF42 AF45 AF48 AF51 AF54 AF57 AF60 AF63 AF66 AF69 AF72 AF75 AF78 AF81 R9 R12 R15 R18 R21 R21 R24 R27 R30 R33 R36 R39 R42 R45 R48 R51 R54 R57 R60 R63 R66 R69 R72 R75 R78 R81 Y9 Y12 Y15 Y18 Y21 Y21 Y24 Y27 Y30 Y33 Y36 Y39 Y42 Y45 Y48 Y51 Y54 Y57 Y60 Y63 Y66 Y69 Y72 Y75 Y78 Y81</xm:sqref>
        </x14:conditionalFormatting>
        <x14:conditionalFormatting xmlns:xm="http://schemas.microsoft.com/office/excel/2006/main">
          <x14:cfRule type="cellIs" priority="13" aboveAverage="0" operator="equal" rank="0" text="" id="{006B009A-00B0-4636-B20C-001E00540079}">
            <xm:f>"FE"</xm:f>
            <x14:dxf>
              <font>
                <name val="Arial"/>
              </font>
              <fill>
                <patternFill patternType="solid">
                  <fgColor indexed="27"/>
                  <bgColor indexed="27"/>
                </patternFill>
              </fill>
            </x14:dxf>
          </x14:cfRule>
          <xm:sqref>V9 V12 V15 V18 V21 V21 V24 V27 V30 V33 V36 V39 V42 V45 V48 V51 V54 V57 V60 V63 V66 V69 V72 V75 V78 V81 T9 T12 T15 T18 T21 T21 T24 T27 T30 T33 T36 T39 T42 T45 T48 T51 T54 T57 T60 T63 T66 T69 T72 T75 T78 T81 H9 H12 H15 H18 H21 H21 H24 H27 H30 H33 H36 H39 H42 H45 H48 H51 H54 H57 H60 H63 H66 H69 H72 H75 H78 H81 F9 F12 F15 F18 F21 F21 F24 F27 F30 F33 F36 F39 F42 F45 F48 F51 F54 F57 F60 F63 F66 F69 F72 F75 F78 F81 O9 O12 O15 O18 O21 O21 O24 O27 O30 O33 O36 O39 O42 O45 O48 O51 O54 O57 O60 O63 O66 O69 O72 O75 O78 O81 M9 M12 M15 M18 M21 M21 M24 M27 M30 M33 M36 M39 M42 M45 M48 M51 M54 M57 M60 M63 M66 M69 M72 M75 M78 M81 AH9 AH12 AH15 AH18 AH21 AH21 AH24 AH27 AH30 AH33 AH36 AH39 AH42 AH45 AH48 AH51 AH54 AH57 AH60 AH63 AH66 AH69 AH72 AH75 AH78 AH81 AA9 AA12 AA15 AA18 AA21 AA21 AA24 AA27 AA30 AA33 AA36 AA39 AA42 AA45 AA48 AA51 AA54 AA57 AA60 AA63 AA66 AA69 AA72 AA75 AA78 AA81 D9 D12 D15 D18 D21 D21 D24 D27 D30 D33 D36 D39 D42 D45 D48 D51 D54 D57 D60 D63 D66 D69 D72 D75 D78 D81 AF9 AF12 AF15 AF18 AF21 AF21 AF24 AF27 AF30 AF33 AF36 AF39 AF42 AF45 AF48 AF51 AF54 AF57 AF60 AF63 AF66 AF69 AF72 AF75 AF78 AF81 R9 R12 R15 R18 R21 R21 R24 R27 R30 R33 R36 R39 R42 R45 R48 R51 R54 R57 R60 R63 R66 R69 R72 R75 R78 R81 Y9 Y12 Y15 Y18 Y21 Y21 Y24 Y27 Y30 Y33 Y36 Y39 Y42 Y45 Y48 Y51 Y54 Y57 Y60 Y63 Y66 Y69 Y72 Y75 Y78 Y81</xm:sqref>
        </x14:conditionalFormatting>
        <x14:conditionalFormatting xmlns:xm="http://schemas.microsoft.com/office/excel/2006/main">
          <x14:cfRule type="cellIs" priority="12" aboveAverage="0" operator="notEqual" rank="0" text="" id="{0018001F-0069-423A-B547-00DA002500AC}">
            <xm:f>"P "</xm:f>
            <x14:dxf>
              <font>
                <name val="Arial"/>
              </font>
              <fill>
                <patternFill patternType="solid">
                  <fgColor indexed="47"/>
                  <bgColor indexed="47"/>
                </patternFill>
              </fill>
            </x14:dxf>
          </x14:cfRule>
          <xm:sqref>W9 W12 W15 W18 W21 W21 W24 W27 W30 W33 W36 W39 W42 W45 W48 W51 W54 W57 W60 W63 W66 W69 W72 W75 W78 W81 AG9 AG12 AG15 AG18 AG21 AG21 AG24 AG27 AG30 AG33 AG36 AG39 AG42 AG45 AG48 AG51 AG54 AG57 AG60 AG63 AG66 AG69 AG72 AG75 AG78 AG81 Z9 Z12 Z15 Z18 Z21 Z21 Z24 Z27 Z30 Z33 Z36 Z39 Z42 Z45 Z48 Z51 Z54 Z57 Z60 Z63 Z66 Z69 Z72 Z75 Z78 Z81 N9 N12 N15 N18 N21 N21 N24 N27 N30 N33 N36 N39 N42 N45 N48 N51 N54 N57 N60 N63 N66 N69 N72 N75 N78 N81 I9 I12 I15 I18 I21 I21 I24 I27 I30 I33 I36 I39 I42 I45 I48 I51 I54 I57 I60 I63 I66 I69 I72 I75 I78 I81 L9 L12 L15 L18 L21 L21 L24 L27 L30 L33 L36 L39 L42 L45 L48 L51 L54 L57 L60 L63 L66 L69 L72 L75 L78 L81 G9 G12 G15 G18 G21 G21 G24 G27 G30 G33 G36 G39 G42 G45 G48 G51 G54 G57 G60 G63 G66 G69 G72 G75 G78 G81 E9 E12 E15 E18 E21 E21 E24 E27 E30 E33 E36 E39 E42 E45 E48 E51 E54 E57 E60 E63 E66 E69 E72 E75 E78 E81 P9 P12 P15 P18 P21 P21 P24 P27 P30 P33 P36 P39 P42 P45 P48 P51 P54 P57 P60 P63 P66 P69 P72 P75 P78 P81 U9 U12 U15 U18 U21 U21 U24 U27 U30 U33 U36 U39 U42 U45 U48 U51 U54 U57 U60 U63 U66 U69 U72 U75 U78 U81 S9 S12 S15 S18 S21 S21 S24 S27 S30 S33 S36 S39 S42 S45 S48 S51 S54 S57 S60 S63 S66 S69 S72 S75 S78 S81 AD9 AD12 AD15 AD18 AD21 AD21 AD24 AD27 AD30 AD33 AD36 AD39 AD42 AD45 AD48 AD51 AD54 AD57 AD60 AD63 AD66 AD69 AD72 AD75 AD78 AD81</xm:sqref>
        </x14:conditionalFormatting>
        <x14:conditionalFormatting xmlns:xm="http://schemas.microsoft.com/office/excel/2006/main">
          <x14:cfRule type="cellIs" priority="11" aboveAverage="0" operator="equal" rank="0" text="" id="{003500F1-000D-4818-BAE3-005D00BA0072}">
            <xm:f>""</xm:f>
            <x14:dxf>
              <font>
                <name val="Arial"/>
              </font>
              <fill>
                <patternFill patternType="solid">
                  <fgColor indexed="65"/>
                  <bgColor indexed="65"/>
                </patternFill>
              </fill>
            </x14:dxf>
          </x14:cfRule>
          <xm:sqref>W9 W12 W15 W18 W21 W21 W24 W27 W30 W33 W36 W39 W42 W45 W48 W51 W54 W57 W60 W63 W66 W69 W72 W75 W78 W81 AG9 AG12 AG15 AG18 AG21 AG21 AG24 AG27 AG30 AG33 AG36 AG39 AG42 AG45 AG48 AG51 AG54 AG57 AG60 AG63 AG66 AG69 AG72 AG75 AG78 AG81 Z9 Z12 Z15 Z18 Z21 Z21 Z24 Z27 Z30 Z33 Z36 Z39 Z42 Z45 Z48 Z51 Z54 Z57 Z60 Z63 Z66 Z69 Z72 Z75 Z78 Z81 N9 N12 N15 N18 N21 N21 N24 N27 N30 N33 N36 N39 N42 N45 N48 N51 N54 N57 N60 N63 N66 N69 N72 N75 N78 N81 I9 I12 I15 I18 I21 I21 I24 I27 I30 I33 I36 I39 I42 I45 I48 I51 I54 I57 I60 I63 I66 I69 I72 I75 I78 I81 L9 L12 L15 L18 L21 L21 L24 L27 L30 L33 L36 L39 L42 L45 L48 L51 L54 L57 L60 L63 L66 L69 L72 L75 L78 L81 G9 G12 G15 G18 G21 G21 G24 G27 G30 G33 G36 G39 G42 G45 G48 G51 G54 G57 G60 G63 G66 G69 G72 G75 G78 G81 E9 E12 E15 E18 E21 E21 E24 E27 E30 E33 E36 E39 E42 E45 E48 E51 E54 E57 E60 E63 E66 E69 E72 E75 E78 E81 P9 P12 P15 P18 P21 P21 P24 P27 P30 P33 P36 P39 P42 P45 P48 P51 P54 P57 P60 P63 P66 P69 P72 P75 P78 P81 U9 U12 U15 U18 U21 U21 U24 U27 U30 U33 U36 U39 U42 U45 U48 U51 U54 U57 U60 U63 U66 U69 U72 U75 U78 U81 S9 S12 S15 S18 S21 S21 S24 S27 S30 S33 S36 S39 S42 S45 S48 S51 S54 S57 S60 S63 S66 S69 S72 S75 S78 S81 AD9 AD12 AD15 AD18 AD21 AD21 AD24 AD27 AD30 AD33 AD36 AD39 AD42 AD45 AD48 AD51 AD54 AD57 AD60 AD63 AD66 AD69 AD72 AD75 AD78 AD81</xm:sqref>
        </x14:conditionalFormatting>
        <x14:conditionalFormatting xmlns:xm="http://schemas.microsoft.com/office/excel/2006/main">
          <x14:cfRule type="cellIs" priority="10" aboveAverage="0" operator="equal" rank="0" text="" id="{00380052-009A-4ABF-8B0F-00F700A000CB}">
            <xm:f>"FE"</xm:f>
            <x14:dxf>
              <font>
                <name val="Arial"/>
              </font>
              <fill>
                <patternFill patternType="solid">
                  <fgColor indexed="27"/>
                  <bgColor indexed="27"/>
                </patternFill>
              </fill>
            </x14:dxf>
          </x14:cfRule>
          <xm:sqref>W9 W12 W15 W18 W21 W21 W24 W27 W30 W33 W36 W39 W42 W45 W48 W51 W54 W57 W60 W63 W66 W69 W72 W75 W78 W81 AG9 AG12 AG15 AG18 AG21 AG21 AG24 AG27 AG30 AG33 AG36 AG39 AG42 AG45 AG48 AG51 AG54 AG57 AG60 AG63 AG66 AG69 AG72 AG75 AG78 AG81 Z9 Z12 Z15 Z18 Z21 Z21 Z24 Z27 Z30 Z33 Z36 Z39 Z42 Z45 Z48 Z51 Z54 Z57 Z60 Z63 Z66 Z69 Z72 Z75 Z78 Z81 N9 N12 N15 N18 N21 N21 N24 N27 N30 N33 N36 N39 N42 N45 N48 N51 N54 N57 N60 N63 N66 N69 N72 N75 N78 N81 I9 I12 I15 I18 I21 I21 I24 I27 I30 I33 I36 I39 I42 I45 I48 I51 I54 I57 I60 I63 I66 I69 I72 I75 I78 I81 L9 L12 L15 L18 L21 L21 L24 L27 L30 L33 L36 L39 L42 L45 L48 L51 L54 L57 L60 L63 L66 L69 L72 L75 L78 L81 G9 G12 G15 G18 G21 G21 G24 G27 G30 G33 G36 G39 G42 G45 G48 G51 G54 G57 G60 G63 G66 G69 G72 G75 G78 G81 E9 E12 E15 E18 E21 E21 E24 E27 E30 E33 E36 E39 E42 E45 E48 E51 E54 E57 E60 E63 E66 E69 E72 E75 E78 E81 P9 P12 P15 P18 P21 P21 P24 P27 P30 P33 P36 P39 P42 P45 P48 P51 P54 P57 P60 P63 P66 P69 P72 P75 P78 P81 U9 U12 U15 U18 U21 U21 U24 U27 U30 U33 U36 U39 U42 U45 U48 U51 U54 U57 U60 U63 U66 U69 U72 U75 U78 U81 S9 S12 S15 S18 S21 S21 S24 S27 S30 S33 S36 S39 S42 S45 S48 S51 S54 S57 S60 S63 S66 S69 S72 S75 S78 S81 AD9 AD12 AD15 AD18 AD21 AD21 AD24 AD27 AD30 AD33 AD36 AD39 AD42 AD45 AD48 AD51 AD54 AD57 AD60 AD63 AD66 AD69 AD72 AD75 AD78 AD81</xm:sqref>
        </x14:conditionalFormatting>
        <x14:conditionalFormatting xmlns:xm="http://schemas.microsoft.com/office/excel/2006/main">
          <x14:cfRule type="cellIs" priority="9" aboveAverage="0" operator="notEqual" rank="0" text="" id="{00CD008F-0069-4921-843E-00CF007000EE}">
            <xm:f>"P "</xm:f>
            <x14:dxf>
              <font>
                <name val="Arial"/>
              </font>
              <fill>
                <patternFill patternType="solid">
                  <fgColor indexed="47"/>
                  <bgColor indexed="47"/>
                </patternFill>
              </fill>
            </x14:dxf>
          </x14:cfRule>
          <xm:sqref>V6 T6 H6 F6 O6 M6 AH6 AA6 D6 AF6 R6 Y6</xm:sqref>
        </x14:conditionalFormatting>
        <x14:conditionalFormatting xmlns:xm="http://schemas.microsoft.com/office/excel/2006/main">
          <x14:cfRule type="cellIs" priority="8" aboveAverage="0" operator="equal" rank="0" text="" id="{004500E1-00B3-4DD2-AF71-00940069008E}">
            <xm:f>""</xm:f>
            <x14:dxf>
              <font>
                <name val="Arial"/>
              </font>
              <fill>
                <patternFill patternType="solid">
                  <fgColor indexed="22"/>
                  <bgColor indexed="22"/>
                </patternFill>
              </fill>
            </x14:dxf>
          </x14:cfRule>
          <xm:sqref>V6 T6 H6 F6 O6 M6 AH6 AA6 D6 AF6 R6 Y6</xm:sqref>
        </x14:conditionalFormatting>
        <x14:conditionalFormatting xmlns:xm="http://schemas.microsoft.com/office/excel/2006/main">
          <x14:cfRule type="cellIs" priority="7" aboveAverage="0" operator="equal" rank="0" text="" id="{001700BB-004D-404C-BF6F-005C003F006D}">
            <xm:f>"FE"</xm:f>
            <x14:dxf>
              <font>
                <name val="Arial"/>
              </font>
              <fill>
                <patternFill patternType="solid">
                  <fgColor indexed="27"/>
                  <bgColor indexed="27"/>
                </patternFill>
              </fill>
            </x14:dxf>
          </x14:cfRule>
          <xm:sqref>V6 T6 H6 F6 O6 M6 AH6 AA6 D6 AF6 R6 Y6</xm:sqref>
        </x14:conditionalFormatting>
        <x14:conditionalFormatting xmlns:xm="http://schemas.microsoft.com/office/excel/2006/main">
          <x14:cfRule type="cellIs" priority="6" aboveAverage="0" operator="notEqual" rank="0" text="" id="{003B00E4-00FB-4B4D-85EC-00A900B300ED}">
            <xm:f>"P "</xm:f>
            <x14:dxf>
              <font>
                <name val="Arial"/>
              </font>
              <fill>
                <patternFill patternType="solid">
                  <fgColor indexed="47"/>
                  <bgColor indexed="47"/>
                </patternFill>
              </fill>
            </x14:dxf>
          </x14:cfRule>
          <xm:sqref>W6 AG6 Z6 N6 I6 L6 G6 E6 P6 U6 S6 AD6</xm:sqref>
        </x14:conditionalFormatting>
        <x14:conditionalFormatting xmlns:xm="http://schemas.microsoft.com/office/excel/2006/main">
          <x14:cfRule type="cellIs" priority="5" aboveAverage="0" operator="equal" rank="0" text="" id="{00AB0059-00EE-401C-9007-005F00B3006B}">
            <xm:f>""</xm:f>
            <x14:dxf>
              <font>
                <name val="Arial"/>
              </font>
              <fill>
                <patternFill patternType="solid">
                  <fgColor indexed="65"/>
                  <bgColor indexed="65"/>
                </patternFill>
              </fill>
            </x14:dxf>
          </x14:cfRule>
          <xm:sqref>W6 AG6 Z6 N6 I6 L6 G6 E6 P6 U6 S6 AD6</xm:sqref>
        </x14:conditionalFormatting>
        <x14:conditionalFormatting xmlns:xm="http://schemas.microsoft.com/office/excel/2006/main">
          <x14:cfRule type="cellIs" priority="4" aboveAverage="0" operator="equal" rank="0" text="" id="{000F006E-0055-43A1-84AE-007400EE0057}">
            <xm:f>"FE"</xm:f>
            <x14:dxf>
              <font>
                <name val="Arial"/>
              </font>
              <fill>
                <patternFill patternType="solid">
                  <fgColor indexed="27"/>
                  <bgColor indexed="27"/>
                </patternFill>
              </fill>
            </x14:dxf>
          </x14:cfRule>
          <xm:sqref>W6 AG6 Z6 N6 I6 L6 G6 E6 P6 U6 S6 AD6</xm:sqref>
        </x14:conditionalFormatting>
        <x14:conditionalFormatting xmlns:xm="http://schemas.microsoft.com/office/excel/2006/main">
          <x14:cfRule type="cellIs" priority="3" aboveAverage="0" operator="equal" rank="0" text="" id="{000600F7-0050-4818-86EF-009500CB0094}">
            <xm:f>"FOGLIO CERTIFICATO"</xm:f>
            <x14:dxf>
              <font>
                <b/>
                <i val="0"/>
                <name val="Arial"/>
              </font>
              <fill>
                <patternFill patternType="solid">
                  <fgColor indexed="3"/>
                  <bgColor indexed="3"/>
                </patternFill>
              </fill>
            </x14:dxf>
          </x14:cfRule>
          <xm:sqref>H85:M86</xm:sqref>
        </x14:conditionalFormatting>
        <x14:conditionalFormatting xmlns:xm="http://schemas.microsoft.com/office/excel/2006/main">
          <x14:cfRule type="cellIs" priority="2" aboveAverage="0" operator="equal" rank="0" text="" id="{0007008B-0097-449B-91E5-00B200A00003}">
            <xm:f>" FOGLIO NON CERTIFICATO "</xm:f>
            <x14:dxf>
              <font>
                <name val="Arial"/>
              </font>
              <fill>
                <patternFill patternType="solid">
                  <fgColor indexed="2"/>
                  <bgColor indexed="2"/>
                </patternFill>
              </fill>
            </x14:dxf>
          </x14:cfRule>
          <xm:sqref>H85:M86</xm:sqref>
        </x14:conditionalFormatting>
      </x14:conditionalFormattings>
    </ext>
    <ext xmlns:x14="http://schemas.microsoft.com/office/spreadsheetml/2009/9/main" uri="{CCE6A557-97BC-4b89-ADB6-D9C93CAAB3DF}">
      <x14:dataValidations xmlns:xm="http://schemas.microsoft.com/office/excel/2006/main" count="2" disablePrompts="0">
        <x14:dataValidation xr:uid="{002F0012-00ED-47D8-86D4-009300EA004A}" type="list" allowBlank="1" errorStyle="stop" imeMode="noControl" operator="between" showDropDown="0" showErrorMessage="1" showInputMessage="0">
          <x14:formula1>
            <xm:f>"P"</xm:f>
          </x14:formula1>
          <x14:formula2>
            <xm:f>0</xm:f>
          </x14:formula2>
          <xm:sqref>D5:I5 L5:P5 R5:W5 Y5:AA5 AD5 AF5:AH5 D8:I8 L8:P8 R8:W8 Y8:AA8 AD8 AF8:AH8 D11:I11 L11:P11 R11:W11 Y11:AA11 AD11 AF11:AH11 D14:I14 L14:P14 R14:W14 Y14:AA14 AD14 AF14:AH14 D17:I17 L17:P17 R17:W17 Y17:AA17 AD17 AF17:AH17 D20:I20 L20:P20 R20:W20 Y20:AA20 AD20 AF20:AH20 D23:I23 L23:P23 R23:W23 Y23:AA23 AD23 AF23:AH23 D26:I26 L26:P26 R26:W26 Y26:AA26 AD26 AF26:AH26 D29:I29 L29:P29 R29:W29 Y29:AA29 AD29 AF29:AH29 D32:I32 L32:P32 R32:W32 Y32:AA32 AD32 AF32:AH32 D35:I35 L35:P35 R35:W35 Y35:AA35 AD35 AF35:AH35 D38:I38 L38:P38 R38:W38 Y38:AA38 AD38 AF38:AH38 D41:I41 L41:P41 R41:W41 Y41:AA41 AD41 AF41:AH41 D44:I44 L44:P44 R44:W44 Y44:AA44 AD44 AF44:AH44 D47:I47 L47:P47 R47:W47 Y47:AA47 AD47 AF47:AH47 D50:I50 L50:P50 R50:W50 Y50:AA50 AD50 AF50:AH50 D53:I53 L53:P53 R53:W53 Y53:AA53 AD53 AF53:AH53 D56:I56 L56:P56 R56:W56 Y56:AA56 AD56 AF56:AH56 D59:I59 L59:P59 R59:W59 Y59:AA59 AD59 AF59:AH59 D62:I62 L62:P62 R62:W62 Y62:AA62 AD62 AF62:AH62 D65:I65 L65:P65 R65:W65 Y65:AA65 AD65 AF65:AH65 D68:I68 L68:P68 R68:W68 Y68:AA68 AD68 AF68:AH68 D71:I71 L71:P71 R71:W71 Y71:AA71 AD71 AF71:AH71 D74:I74 L74:P74 R74:W74 Y74:AA74 AD74 AF74:AH74 D77:I77 L77:P77 R77:W77 Y77:AA77 AD77 AF77:AH77 D80:I80 L80:P80 R80:W80 Y80:AA80 AD80 AF80:AH80</xm:sqref>
        </x14:dataValidation>
        <x14:dataValidation xr:uid="{0070008B-00C7-4ADB-97CF-0059008600DB}" type="list" allowBlank="1" errorStyle="stop" imeMode="noControl" operator="between" showDropDown="0" showErrorMessage="1" showInputMessage="0">
          <x14:formula1>
            <xm:f>$A$90:$A$122</xm:f>
          </x14:formula1>
          <x14:formula2>
            <xm:f>0</xm:f>
          </x14:formula2>
          <xm:sqref>D6:I6 L6:P6 R6:W6 Y6:AA6 AD6 AF6:AH6 D9:I9 L9:P9 R9:W9 Y9:AA9 AD9 AF9:AH9 D12:I12 L12:P12 R12:W12 Y12:AA12 AD12 AF12:AH12 D15:I15 L15:P15 R15:W15 Y15:AA15 AD15 AF15:AH15 D18:I18 L18:P18 R18:W18 Y18:AA18 AD18 AF18:AH18 D21:I21 L21:P21 R21:W21 Y21:AA21 AD21 AF21:AH21 D24:I24 L24:P24 R24:W24 Y24:AA24 AD24 AF24:AH24 D27:I27 L27:P27 R27:W27 Y27:AA27 AD27 AF27:AH27 D30:I30 L30:P30 R30:W30 Y30:AA30 AD30 AF30:AH30 D33:I33 L33:P33 R33:W33 Y33:AA33 AD33 AF33:AH33 D36:I36 L36:P36 R36:W36 Y36:AA36 AD36 AF36:AH36 D39:I39 L39:P39 R39:W39 Y39:AA39 AD39 AF39:AH39 D42:I42 L42:P42 R42:W42 Y42:AA42 AD42 AF42:AH42 D45:I45 L45:P45 R45:W45 Y45:AA45 AD45 AF45:AH45 D48:I48 L48:P48 R48:W48 Y48:AA48 AD48 AF48:AH48 D51:I51 L51:P51 R51:W51 Y51:AA51 AD51 AF51:AH51 D54:I54 L54:P54 R54:W54 Y54:AA54 AD54 AF54:AH54 D57:I57 L57:P57 R57:W57 Y57:AA57 AD57 AF57:AH57 D60:I60 L60:P60 R60:W60 Y60:AA60 AD60 AF60:AH60 D63:I63 L63:P63 R63:W63 Y63:AA63 AD63 AF63:AH63 D66:I66 L66:P66 R66:W66 Y66:AA66 AD66 AF66:AH66 D69:I69 L69:P69 R69:W69 Y69:AA69 AD69 AF69:AH69 D72:I72 L72:P72 R72:W72 Y72:AA72 AD72 AF72:AH72 D75:I75 L75:P75 R75:W75 Y75:AA75 AD75 AF75:AH75 D78:I78 L78:P78 R78:W78 Y78:AA78 AD78 AF78:AH78 D81:I81 L81:P81 R81:W81 Y81:AA81 AD81 AF81:AH81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filterMode="0">
    <outlinePr applyStyles="0" summaryBelow="1" summaryRight="1" showOutlineSymbols="1"/>
    <pageSetUpPr autoPageBreaks="1" fitToPage="0"/>
  </sheetPr>
  <sheetViews>
    <sheetView showFormulas="0" showGridLines="0" showRowColHeaders="1" showZeros="1" view="normal" topLeftCell="A1" zoomScale="100" workbookViewId="0">
      <pane xSplit="3" ySplit="4" topLeftCell="D5" activePane="bottomRight" state="frozen"/>
      <selection activeCell="AF34" activeCellId="0" sqref="AF34"/>
    </sheetView>
  </sheetViews>
  <sheetFormatPr defaultColWidth="9.0546875" defaultRowHeight="12.75"/>
  <cols>
    <col customWidth="1" min="1" max="1" style="0" width="3.4900000000000002"/>
    <col customWidth="1" min="2" max="2" style="0" width="23.030000000000001"/>
    <col customWidth="1" min="3" max="3" style="0" width="5.04"/>
    <col customWidth="1" min="4" max="29" style="2" width="4.3200000000000003"/>
    <col customWidth="1" min="30" max="47" style="0" width="4.3200000000000003"/>
  </cols>
  <sheetData>
    <row r="1" ht="24">
      <c r="B1" s="3" t="s">
        <v>0</v>
      </c>
      <c r="D1" s="5"/>
      <c r="E1" s="5"/>
      <c r="F1" s="5">
        <v>2025</v>
      </c>
      <c r="G1" s="5"/>
      <c r="H1" s="5"/>
      <c r="I1" s="6"/>
      <c r="J1" s="7" t="s">
        <v>117</v>
      </c>
      <c r="K1" s="7"/>
      <c r="L1" s="7"/>
      <c r="M1" s="7"/>
      <c r="N1" s="7"/>
      <c r="O1" s="7"/>
      <c r="P1" s="7"/>
      <c r="Q1" s="7"/>
      <c r="R1" s="7"/>
      <c r="S1" s="7"/>
    </row>
    <row r="3" ht="12.75">
      <c r="C3" s="8"/>
      <c r="D3" s="9">
        <v>1</v>
      </c>
      <c r="E3" s="10">
        <v>2</v>
      </c>
      <c r="F3" s="11">
        <v>3</v>
      </c>
      <c r="G3" s="12">
        <v>4</v>
      </c>
      <c r="H3" s="11">
        <v>5</v>
      </c>
      <c r="I3" s="12">
        <v>6</v>
      </c>
      <c r="J3" s="11">
        <v>7</v>
      </c>
      <c r="K3" s="12">
        <v>8</v>
      </c>
      <c r="L3" s="11">
        <v>9</v>
      </c>
      <c r="M3" s="12">
        <v>10</v>
      </c>
      <c r="N3" s="11">
        <v>11</v>
      </c>
      <c r="O3" s="12">
        <v>12</v>
      </c>
      <c r="P3" s="11">
        <v>13</v>
      </c>
      <c r="Q3" s="12">
        <v>14</v>
      </c>
      <c r="R3" s="11">
        <v>15</v>
      </c>
      <c r="S3" s="12">
        <v>16</v>
      </c>
      <c r="T3" s="11">
        <v>17</v>
      </c>
      <c r="U3" s="12">
        <v>18</v>
      </c>
      <c r="V3" s="11">
        <v>19</v>
      </c>
      <c r="W3" s="12">
        <v>20</v>
      </c>
      <c r="X3" s="11">
        <v>21</v>
      </c>
      <c r="Y3" s="12">
        <v>22</v>
      </c>
      <c r="Z3" s="11">
        <v>23</v>
      </c>
      <c r="AA3" s="12">
        <v>24</v>
      </c>
      <c r="AB3" s="11">
        <v>25</v>
      </c>
      <c r="AC3" s="12">
        <v>26</v>
      </c>
      <c r="AD3" s="11">
        <v>27</v>
      </c>
      <c r="AE3" s="106">
        <v>28</v>
      </c>
    </row>
    <row r="4" ht="15">
      <c r="B4" s="14" t="s">
        <v>2</v>
      </c>
      <c r="C4" s="8"/>
      <c r="D4" s="15" t="s">
        <v>6</v>
      </c>
      <c r="E4" s="17" t="s">
        <v>7</v>
      </c>
      <c r="F4" s="15" t="s">
        <v>8</v>
      </c>
      <c r="G4" s="2" t="s">
        <v>9</v>
      </c>
      <c r="H4" s="15" t="s">
        <v>3</v>
      </c>
      <c r="I4" s="2" t="s">
        <v>4</v>
      </c>
      <c r="J4" s="15" t="s">
        <v>5</v>
      </c>
      <c r="K4" s="2" t="s">
        <v>6</v>
      </c>
      <c r="L4" s="16" t="s">
        <v>7</v>
      </c>
      <c r="M4" s="2" t="s">
        <v>8</v>
      </c>
      <c r="N4" s="15" t="s">
        <v>9</v>
      </c>
      <c r="O4" s="2" t="s">
        <v>3</v>
      </c>
      <c r="P4" s="15" t="s">
        <v>4</v>
      </c>
      <c r="Q4" s="2" t="s">
        <v>5</v>
      </c>
      <c r="R4" s="15" t="s">
        <v>6</v>
      </c>
      <c r="S4" s="17" t="s">
        <v>7</v>
      </c>
      <c r="T4" s="15" t="s">
        <v>8</v>
      </c>
      <c r="U4" s="2" t="s">
        <v>9</v>
      </c>
      <c r="V4" s="15" t="s">
        <v>3</v>
      </c>
      <c r="X4" s="15" t="s">
        <v>5</v>
      </c>
      <c r="Y4" s="2" t="s">
        <v>6</v>
      </c>
      <c r="Z4" s="107" t="s">
        <v>7</v>
      </c>
      <c r="AA4" s="2" t="s">
        <v>8</v>
      </c>
      <c r="AB4" s="2" t="s">
        <v>9</v>
      </c>
      <c r="AC4" s="2" t="s">
        <v>9</v>
      </c>
      <c r="AD4" s="2" t="s">
        <v>4</v>
      </c>
      <c r="AE4" s="15" t="s">
        <v>5</v>
      </c>
      <c r="AT4" t="s">
        <v>10</v>
      </c>
    </row>
    <row r="5" ht="15.75" customHeight="1">
      <c r="A5" s="108">
        <v>1</v>
      </c>
      <c r="B5" s="19" t="s">
        <v>11</v>
      </c>
      <c r="C5" s="109" t="s">
        <v>12</v>
      </c>
      <c r="D5" s="110"/>
      <c r="E5" s="43"/>
      <c r="F5" s="23" t="s">
        <v>13</v>
      </c>
      <c r="G5" s="22" t="s">
        <v>13</v>
      </c>
      <c r="H5" s="23" t="s">
        <v>13</v>
      </c>
      <c r="I5" s="110" t="s">
        <v>13</v>
      </c>
      <c r="J5" s="111" t="s">
        <v>13</v>
      </c>
      <c r="K5" s="110"/>
      <c r="L5" s="43"/>
      <c r="M5" s="23" t="s">
        <v>13</v>
      </c>
      <c r="N5" s="112" t="s">
        <v>13</v>
      </c>
      <c r="O5" s="65" t="s">
        <v>13</v>
      </c>
      <c r="P5" s="113" t="s">
        <v>13</v>
      </c>
      <c r="Q5" s="111" t="s">
        <v>13</v>
      </c>
      <c r="R5" s="110"/>
      <c r="S5" s="43"/>
      <c r="T5" s="23" t="s">
        <v>13</v>
      </c>
      <c r="U5" s="22" t="s">
        <v>13</v>
      </c>
      <c r="V5" s="23" t="s">
        <v>13</v>
      </c>
      <c r="W5" s="110" t="s">
        <v>13</v>
      </c>
      <c r="X5" s="111" t="s">
        <v>13</v>
      </c>
      <c r="Y5" s="110"/>
      <c r="Z5" s="43"/>
      <c r="AA5" s="23" t="s">
        <v>13</v>
      </c>
      <c r="AB5" s="110" t="s">
        <v>13</v>
      </c>
      <c r="AC5" s="23" t="s">
        <v>13</v>
      </c>
      <c r="AD5" s="110" t="s">
        <v>13</v>
      </c>
      <c r="AE5" s="23" t="s">
        <v>13</v>
      </c>
      <c r="AF5" s="114">
        <f>AG5+AH5+AI5+AJ5+AK5</f>
        <v>20</v>
      </c>
      <c r="AG5" s="27">
        <f>COUNTIF(F5:J5,"P")</f>
        <v>5</v>
      </c>
      <c r="AH5" s="27">
        <f>COUNTIF(M5:Q5,"P")</f>
        <v>5</v>
      </c>
      <c r="AI5" s="27">
        <f>COUNTIF(T5:X5,"P")</f>
        <v>5</v>
      </c>
      <c r="AJ5" s="27">
        <f>COUNTIF(AA5:AE5,"P")</f>
        <v>5</v>
      </c>
      <c r="AK5" s="27"/>
      <c r="AL5" s="27"/>
      <c r="AM5" s="28">
        <f>AN5+AO5+AP5+AQ5+AR5</f>
        <v>0</v>
      </c>
      <c r="AN5" s="27">
        <f>COUNTIF(D5,"P")</f>
        <v>0</v>
      </c>
      <c r="AO5" s="27">
        <f>COUNTIF(K5,"P")</f>
        <v>0</v>
      </c>
      <c r="AP5" s="27">
        <f>COUNTIF(R5,"P")</f>
        <v>0</v>
      </c>
      <c r="AQ5" s="27">
        <f>COUNTIF(Y5,"P")</f>
        <v>0</v>
      </c>
      <c r="AR5" s="27"/>
      <c r="AS5" s="27"/>
      <c r="AT5" s="29">
        <f>'Gennaio '!AW5+'Febbraio '!AM5</f>
        <v>0</v>
      </c>
    </row>
    <row r="6" ht="15.75" customHeight="1">
      <c r="A6" s="108"/>
      <c r="B6" s="30"/>
      <c r="C6" s="115" t="s">
        <v>14</v>
      </c>
      <c r="D6" s="116"/>
      <c r="E6" s="35"/>
      <c r="F6" s="34"/>
      <c r="G6" s="33"/>
      <c r="H6" s="34"/>
      <c r="I6" s="33"/>
      <c r="J6" s="34"/>
      <c r="K6" s="33"/>
      <c r="L6" s="35"/>
      <c r="M6" s="34"/>
      <c r="N6" s="33"/>
      <c r="O6" s="34"/>
      <c r="P6" s="33"/>
      <c r="Q6" s="34"/>
      <c r="R6" s="33"/>
      <c r="S6" s="35"/>
      <c r="T6" s="34"/>
      <c r="U6" s="33"/>
      <c r="V6" s="34"/>
      <c r="W6" s="33"/>
      <c r="X6" s="34"/>
      <c r="Y6" s="116"/>
      <c r="Z6" s="35"/>
      <c r="AA6" s="34"/>
      <c r="AB6" s="33"/>
      <c r="AC6" s="34"/>
      <c r="AD6" s="33"/>
      <c r="AE6" s="34"/>
    </row>
    <row r="7" ht="15.75" customHeight="1">
      <c r="A7" s="108"/>
      <c r="B7" s="36" t="s">
        <v>17</v>
      </c>
      <c r="C7" s="117" t="s">
        <v>18</v>
      </c>
      <c r="D7" s="118"/>
      <c r="E7" s="40"/>
      <c r="F7" s="39"/>
      <c r="G7" s="38"/>
      <c r="H7" s="39"/>
      <c r="I7" s="118"/>
      <c r="J7" s="119"/>
      <c r="K7" s="118"/>
      <c r="L7" s="40"/>
      <c r="M7" s="39"/>
      <c r="N7" s="38"/>
      <c r="O7" s="39"/>
      <c r="P7" s="118"/>
      <c r="Q7" s="119"/>
      <c r="R7" s="118"/>
      <c r="S7" s="40"/>
      <c r="T7" s="39"/>
      <c r="U7" s="38"/>
      <c r="V7" s="39"/>
      <c r="W7" s="118"/>
      <c r="X7" s="119"/>
      <c r="Y7" s="118"/>
      <c r="Z7" s="40"/>
      <c r="AA7" s="39"/>
      <c r="AB7" s="118"/>
      <c r="AC7" s="39"/>
      <c r="AD7" s="118"/>
      <c r="AE7" s="39"/>
    </row>
    <row r="8" ht="15.75" customHeight="1">
      <c r="A8" s="108">
        <v>2</v>
      </c>
      <c r="B8" s="42" t="s">
        <v>19</v>
      </c>
      <c r="C8" s="109" t="s">
        <v>12</v>
      </c>
      <c r="D8" s="110"/>
      <c r="E8" s="43"/>
      <c r="F8" s="23" t="s">
        <v>13</v>
      </c>
      <c r="G8" s="22" t="s">
        <v>13</v>
      </c>
      <c r="H8" s="23" t="s">
        <v>13</v>
      </c>
      <c r="I8" s="110" t="s">
        <v>13</v>
      </c>
      <c r="J8" s="111" t="s">
        <v>13</v>
      </c>
      <c r="K8" s="110"/>
      <c r="L8" s="43"/>
      <c r="M8" s="23" t="s">
        <v>13</v>
      </c>
      <c r="N8" s="22" t="s">
        <v>13</v>
      </c>
      <c r="O8" s="23" t="s">
        <v>13</v>
      </c>
      <c r="P8" s="110" t="s">
        <v>13</v>
      </c>
      <c r="Q8" s="111" t="s">
        <v>13</v>
      </c>
      <c r="R8" s="110"/>
      <c r="S8" s="43"/>
      <c r="T8" s="23" t="s">
        <v>13</v>
      </c>
      <c r="U8" s="22" t="s">
        <v>13</v>
      </c>
      <c r="V8" s="23" t="s">
        <v>13</v>
      </c>
      <c r="W8" s="110" t="s">
        <v>13</v>
      </c>
      <c r="X8" s="111" t="s">
        <v>13</v>
      </c>
      <c r="Y8" s="110"/>
      <c r="Z8" s="43"/>
      <c r="AA8" s="23" t="s">
        <v>13</v>
      </c>
      <c r="AB8" s="110" t="s">
        <v>13</v>
      </c>
      <c r="AC8" s="23" t="s">
        <v>13</v>
      </c>
      <c r="AD8" s="110" t="s">
        <v>13</v>
      </c>
      <c r="AE8" s="23" t="s">
        <v>13</v>
      </c>
      <c r="AF8" s="114">
        <f>AG8+AH8+AI8+AJ8+AK8</f>
        <v>20</v>
      </c>
      <c r="AG8" s="27">
        <f>COUNTIF(F8:J8,"P")</f>
        <v>5</v>
      </c>
      <c r="AH8" s="27">
        <f>COUNTIF(M8:Q8,"P")</f>
        <v>5</v>
      </c>
      <c r="AI8" s="27">
        <f>COUNTIF(T8:X8,"P")</f>
        <v>5</v>
      </c>
      <c r="AJ8" s="27">
        <f>COUNTIF(AA8:AE8,"P")</f>
        <v>5</v>
      </c>
      <c r="AK8" s="27"/>
      <c r="AM8" s="28">
        <f>AN8+AO8+AP8+AQ8+AS8</f>
        <v>0</v>
      </c>
      <c r="AN8" s="27">
        <f>COUNTIF(D8,"P")</f>
        <v>0</v>
      </c>
      <c r="AO8" s="27">
        <f>COUNTIF(K8,"P")</f>
        <v>0</v>
      </c>
      <c r="AP8" s="27">
        <f>COUNTIF(R8,"P")</f>
        <v>0</v>
      </c>
      <c r="AQ8" s="27">
        <f>COUNTIF(Y8,"P")</f>
        <v>0</v>
      </c>
      <c r="AR8" s="27"/>
      <c r="AS8" s="27"/>
      <c r="AT8" s="29">
        <f>'Gennaio '!AW8+'Febbraio '!AM8</f>
        <v>0</v>
      </c>
    </row>
    <row r="9" ht="15.75" customHeight="1">
      <c r="A9" s="108"/>
      <c r="B9" s="44"/>
      <c r="C9" s="115" t="s">
        <v>14</v>
      </c>
      <c r="D9" s="116"/>
      <c r="E9" s="35"/>
      <c r="F9" s="34"/>
      <c r="G9" s="33"/>
      <c r="H9" s="34"/>
      <c r="I9" s="33"/>
      <c r="J9" s="34"/>
      <c r="K9" s="33"/>
      <c r="L9" s="35"/>
      <c r="M9" s="34"/>
      <c r="N9" s="33"/>
      <c r="O9" s="34"/>
      <c r="P9" s="33"/>
      <c r="Q9" s="34"/>
      <c r="R9" s="33"/>
      <c r="S9" s="35"/>
      <c r="T9" s="34"/>
      <c r="U9" s="33"/>
      <c r="V9" s="34"/>
      <c r="W9" s="33"/>
      <c r="X9" s="34"/>
      <c r="Y9" s="116"/>
      <c r="Z9" s="35"/>
      <c r="AA9" s="34"/>
      <c r="AB9" s="33"/>
      <c r="AC9" s="34"/>
      <c r="AD9" s="33"/>
      <c r="AE9" s="34"/>
    </row>
    <row r="10" ht="15.75" customHeight="1">
      <c r="A10" s="108"/>
      <c r="B10" s="45" t="s">
        <v>17</v>
      </c>
      <c r="C10" s="117" t="s">
        <v>18</v>
      </c>
      <c r="D10" s="118"/>
      <c r="E10" s="40"/>
      <c r="F10" s="39"/>
      <c r="G10" s="38"/>
      <c r="H10" s="39"/>
      <c r="I10" s="118"/>
      <c r="J10" s="119"/>
      <c r="K10" s="118"/>
      <c r="L10" s="40"/>
      <c r="M10" s="39"/>
      <c r="N10" s="38"/>
      <c r="O10" s="39"/>
      <c r="P10" s="118"/>
      <c r="Q10" s="119"/>
      <c r="R10" s="118"/>
      <c r="S10" s="40"/>
      <c r="T10" s="39"/>
      <c r="U10" s="38"/>
      <c r="V10" s="39"/>
      <c r="W10" s="118"/>
      <c r="X10" s="119"/>
      <c r="Y10" s="118"/>
      <c r="Z10" s="40"/>
      <c r="AA10" s="39"/>
      <c r="AB10" s="118"/>
      <c r="AC10" s="39"/>
      <c r="AD10" s="118"/>
      <c r="AE10" s="39"/>
    </row>
    <row r="11" ht="15.75" customHeight="1">
      <c r="A11" s="108">
        <v>4</v>
      </c>
      <c r="B11" s="47" t="s">
        <v>21</v>
      </c>
      <c r="C11" s="109" t="s">
        <v>12</v>
      </c>
      <c r="D11" s="110"/>
      <c r="E11" s="43"/>
      <c r="F11" s="23" t="s">
        <v>13</v>
      </c>
      <c r="G11" s="22" t="s">
        <v>13</v>
      </c>
      <c r="H11" s="23" t="s">
        <v>13</v>
      </c>
      <c r="I11" s="110" t="s">
        <v>13</v>
      </c>
      <c r="J11" s="111" t="s">
        <v>13</v>
      </c>
      <c r="K11" s="110"/>
      <c r="L11" s="43"/>
      <c r="M11" s="23" t="s">
        <v>13</v>
      </c>
      <c r="N11" s="22" t="s">
        <v>13</v>
      </c>
      <c r="O11" s="23" t="s">
        <v>13</v>
      </c>
      <c r="P11" s="110" t="s">
        <v>13</v>
      </c>
      <c r="Q11" s="111" t="s">
        <v>13</v>
      </c>
      <c r="R11" s="110"/>
      <c r="S11" s="43"/>
      <c r="T11" s="23" t="s">
        <v>13</v>
      </c>
      <c r="U11" s="22" t="s">
        <v>13</v>
      </c>
      <c r="V11" s="23" t="s">
        <v>13</v>
      </c>
      <c r="W11" s="110" t="s">
        <v>13</v>
      </c>
      <c r="X11" s="111" t="s">
        <v>13</v>
      </c>
      <c r="Y11" s="110"/>
      <c r="Z11" s="43"/>
      <c r="AA11" s="23" t="s">
        <v>13</v>
      </c>
      <c r="AB11" s="110" t="s">
        <v>13</v>
      </c>
      <c r="AC11" s="23" t="s">
        <v>13</v>
      </c>
      <c r="AD11" s="110" t="s">
        <v>13</v>
      </c>
      <c r="AE11" s="23" t="s">
        <v>13</v>
      </c>
      <c r="AF11" s="114">
        <f>AG11+AH11+AI11+AJ11+AK11</f>
        <v>20</v>
      </c>
      <c r="AG11" s="27">
        <f>COUNTIF(F11:J11,"P")</f>
        <v>5</v>
      </c>
      <c r="AH11" s="27">
        <f>COUNTIF(M11:Q11,"P")</f>
        <v>5</v>
      </c>
      <c r="AI11" s="27">
        <f>COUNTIF(T11:X11,"P")</f>
        <v>5</v>
      </c>
      <c r="AJ11" s="27">
        <f>COUNTIF(AA11:AE11,"P")</f>
        <v>5</v>
      </c>
      <c r="AK11" s="27"/>
      <c r="AM11" s="28">
        <f>AN11+AO11+AP11+AQ11+AS11</f>
        <v>0</v>
      </c>
      <c r="AN11" s="27">
        <f>COUNTIF(D11,"P")</f>
        <v>0</v>
      </c>
      <c r="AO11" s="27">
        <f>COUNTIF(K11,"P")</f>
        <v>0</v>
      </c>
      <c r="AP11" s="27">
        <f>COUNTIF(R11,"P")</f>
        <v>0</v>
      </c>
      <c r="AQ11" s="27">
        <f>COUNTIF(Y11,"P")</f>
        <v>0</v>
      </c>
      <c r="AR11" s="27"/>
      <c r="AS11" s="27"/>
      <c r="AT11" s="29">
        <f>'Gennaio '!AW14+'Febbraio '!AM11</f>
        <v>0</v>
      </c>
    </row>
    <row r="12" ht="15.75" customHeight="1">
      <c r="A12" s="108"/>
      <c r="B12" s="44"/>
      <c r="C12" s="115" t="s">
        <v>14</v>
      </c>
      <c r="D12" s="116"/>
      <c r="E12" s="35"/>
      <c r="F12" s="34"/>
      <c r="G12" s="33"/>
      <c r="H12" s="34"/>
      <c r="I12" s="33"/>
      <c r="J12" s="34"/>
      <c r="K12" s="33"/>
      <c r="L12" s="35"/>
      <c r="M12" s="34"/>
      <c r="N12" s="33"/>
      <c r="O12" s="34"/>
      <c r="P12" s="33"/>
      <c r="Q12" s="34"/>
      <c r="R12" s="33"/>
      <c r="S12" s="35"/>
      <c r="T12" s="34"/>
      <c r="U12" s="33"/>
      <c r="V12" s="34"/>
      <c r="W12" s="33"/>
      <c r="X12" s="34"/>
      <c r="Y12" s="116"/>
      <c r="Z12" s="35"/>
      <c r="AA12" s="34"/>
      <c r="AB12" s="33"/>
      <c r="AC12" s="34"/>
      <c r="AD12" s="33"/>
      <c r="AE12" s="34"/>
    </row>
    <row r="13" ht="15.75" customHeight="1">
      <c r="A13" s="108"/>
      <c r="B13" s="56" t="s">
        <v>17</v>
      </c>
      <c r="C13" s="117" t="s">
        <v>18</v>
      </c>
      <c r="D13" s="118"/>
      <c r="E13" s="40"/>
      <c r="F13" s="39"/>
      <c r="G13" s="38"/>
      <c r="H13" s="39"/>
      <c r="I13" s="118"/>
      <c r="J13" s="119"/>
      <c r="K13" s="118"/>
      <c r="L13" s="40"/>
      <c r="M13" s="39"/>
      <c r="N13" s="38"/>
      <c r="O13" s="39"/>
      <c r="P13" s="118"/>
      <c r="Q13" s="119"/>
      <c r="R13" s="118"/>
      <c r="S13" s="40"/>
      <c r="T13" s="39"/>
      <c r="U13" s="38"/>
      <c r="V13" s="39"/>
      <c r="W13" s="118"/>
      <c r="X13" s="119"/>
      <c r="Y13" s="118"/>
      <c r="Z13" s="40"/>
      <c r="AA13" s="39"/>
      <c r="AB13" s="118"/>
      <c r="AC13" s="39"/>
      <c r="AD13" s="118"/>
      <c r="AE13" s="39"/>
    </row>
    <row r="14" ht="15.75" customHeight="1">
      <c r="A14" s="120">
        <v>5</v>
      </c>
      <c r="B14" s="47" t="s">
        <v>23</v>
      </c>
      <c r="C14" s="121" t="s">
        <v>12</v>
      </c>
      <c r="D14" s="122"/>
      <c r="E14" s="52"/>
      <c r="F14" s="51" t="s">
        <v>13</v>
      </c>
      <c r="G14" s="50" t="s">
        <v>13</v>
      </c>
      <c r="H14" s="51" t="s">
        <v>13</v>
      </c>
      <c r="I14" s="122" t="s">
        <v>13</v>
      </c>
      <c r="J14" s="123" t="s">
        <v>13</v>
      </c>
      <c r="K14" s="122"/>
      <c r="L14" s="52"/>
      <c r="M14" s="51" t="s">
        <v>13</v>
      </c>
      <c r="N14" s="50" t="s">
        <v>13</v>
      </c>
      <c r="O14" s="51" t="s">
        <v>13</v>
      </c>
      <c r="P14" s="122" t="s">
        <v>13</v>
      </c>
      <c r="Q14" s="124" t="s">
        <v>13</v>
      </c>
      <c r="R14" s="122"/>
      <c r="S14" s="52"/>
      <c r="T14" s="51" t="s">
        <v>13</v>
      </c>
      <c r="U14" s="50" t="s">
        <v>13</v>
      </c>
      <c r="V14" s="51" t="s">
        <v>13</v>
      </c>
      <c r="W14" s="122" t="s">
        <v>13</v>
      </c>
      <c r="X14" s="123" t="s">
        <v>13</v>
      </c>
      <c r="Y14" s="122"/>
      <c r="Z14" s="52"/>
      <c r="AA14" s="51" t="s">
        <v>13</v>
      </c>
      <c r="AB14" s="122" t="s">
        <v>13</v>
      </c>
      <c r="AC14" s="51" t="s">
        <v>13</v>
      </c>
      <c r="AD14" s="122" t="s">
        <v>13</v>
      </c>
      <c r="AE14" s="51" t="s">
        <v>13</v>
      </c>
      <c r="AF14" s="114">
        <f>AG14+AH14+AI14+AJ14+AK14</f>
        <v>20</v>
      </c>
      <c r="AG14" s="27">
        <f>COUNTIF(F14:J14,"P")</f>
        <v>5</v>
      </c>
      <c r="AH14" s="27">
        <f>COUNTIF(M14:Q14,"P")</f>
        <v>5</v>
      </c>
      <c r="AI14" s="27">
        <f>COUNTIF(T14:X14,"P")</f>
        <v>5</v>
      </c>
      <c r="AJ14" s="27">
        <f>COUNTIF(AA14:AE14,"P")</f>
        <v>5</v>
      </c>
      <c r="AK14" s="27"/>
      <c r="AM14" s="28">
        <f>AN14+AO14+AP14+AQ14+AS14</f>
        <v>0</v>
      </c>
      <c r="AN14" s="27">
        <f>COUNTIF(D14,"P")</f>
        <v>0</v>
      </c>
      <c r="AO14" s="27">
        <f>COUNTIF(K14,"P")</f>
        <v>0</v>
      </c>
      <c r="AP14" s="27">
        <f>COUNTIF(R14,"P")</f>
        <v>0</v>
      </c>
      <c r="AQ14" s="27">
        <f>COUNTIF(Y14,"P")</f>
        <v>0</v>
      </c>
      <c r="AR14" s="27"/>
      <c r="AS14" s="27"/>
      <c r="AT14" s="29">
        <f>'Gennaio '!AW17+'Febbraio '!AM14</f>
        <v>1</v>
      </c>
    </row>
    <row r="15" ht="15.75" customHeight="1">
      <c r="A15" s="120"/>
      <c r="B15" s="44"/>
      <c r="C15" s="115" t="s">
        <v>14</v>
      </c>
      <c r="D15" s="116"/>
      <c r="E15" s="35"/>
      <c r="F15" s="34"/>
      <c r="G15" s="33"/>
      <c r="H15" s="34"/>
      <c r="I15" s="33"/>
      <c r="J15" s="34"/>
      <c r="K15" s="33"/>
      <c r="L15" s="35"/>
      <c r="M15" s="34"/>
      <c r="N15" s="33"/>
      <c r="O15" s="34"/>
      <c r="P15" s="33"/>
      <c r="Q15" s="34"/>
      <c r="R15" s="33"/>
      <c r="S15" s="35"/>
      <c r="T15" s="34"/>
      <c r="U15" s="33"/>
      <c r="V15" s="34"/>
      <c r="W15" s="33"/>
      <c r="X15" s="34"/>
      <c r="Y15" s="116"/>
      <c r="Z15" s="35"/>
      <c r="AA15" s="34"/>
      <c r="AB15" s="33"/>
      <c r="AC15" s="34"/>
      <c r="AD15" s="33"/>
      <c r="AE15" s="34"/>
    </row>
    <row r="16" ht="15.75" customHeight="1">
      <c r="A16" s="120"/>
      <c r="B16" s="45" t="s">
        <v>17</v>
      </c>
      <c r="C16" s="125" t="s">
        <v>18</v>
      </c>
      <c r="D16" s="116"/>
      <c r="E16" s="59"/>
      <c r="F16" s="34"/>
      <c r="G16" s="33"/>
      <c r="H16" s="34"/>
      <c r="I16" s="116"/>
      <c r="J16" s="126"/>
      <c r="K16" s="116"/>
      <c r="L16" s="59"/>
      <c r="M16" s="34"/>
      <c r="N16" s="33"/>
      <c r="O16" s="34"/>
      <c r="P16" s="116"/>
      <c r="Q16" s="126"/>
      <c r="R16" s="116"/>
      <c r="S16" s="59"/>
      <c r="T16" s="34"/>
      <c r="U16" s="33"/>
      <c r="V16" s="34"/>
      <c r="W16" s="116"/>
      <c r="X16" s="126"/>
      <c r="Y16" s="116"/>
      <c r="Z16" s="59"/>
      <c r="AA16" s="34"/>
      <c r="AB16" s="116"/>
      <c r="AC16" s="34"/>
      <c r="AD16" s="116"/>
      <c r="AE16" s="34"/>
    </row>
    <row r="17" ht="15.75" customHeight="1">
      <c r="A17" s="108">
        <v>6</v>
      </c>
      <c r="B17" s="47" t="s">
        <v>24</v>
      </c>
      <c r="C17" s="109" t="s">
        <v>12</v>
      </c>
      <c r="D17" s="110"/>
      <c r="E17" s="43"/>
      <c r="F17" s="23" t="s">
        <v>13</v>
      </c>
      <c r="G17" s="22" t="s">
        <v>13</v>
      </c>
      <c r="H17" s="23" t="s">
        <v>13</v>
      </c>
      <c r="I17" s="110" t="s">
        <v>13</v>
      </c>
      <c r="J17" s="111" t="s">
        <v>13</v>
      </c>
      <c r="K17" s="110"/>
      <c r="L17" s="43"/>
      <c r="M17" s="23" t="s">
        <v>13</v>
      </c>
      <c r="N17" s="22" t="s">
        <v>13</v>
      </c>
      <c r="O17" s="23" t="s">
        <v>13</v>
      </c>
      <c r="P17" s="110" t="s">
        <v>13</v>
      </c>
      <c r="Q17" s="111" t="s">
        <v>13</v>
      </c>
      <c r="R17" s="110"/>
      <c r="S17" s="43"/>
      <c r="T17" s="23" t="s">
        <v>13</v>
      </c>
      <c r="U17" s="22" t="s">
        <v>13</v>
      </c>
      <c r="V17" s="23" t="s">
        <v>13</v>
      </c>
      <c r="W17" s="110" t="s">
        <v>13</v>
      </c>
      <c r="X17" s="111" t="s">
        <v>13</v>
      </c>
      <c r="Y17" s="110"/>
      <c r="Z17" s="43"/>
      <c r="AA17" s="23" t="s">
        <v>13</v>
      </c>
      <c r="AB17" s="110" t="s">
        <v>13</v>
      </c>
      <c r="AC17" s="23" t="s">
        <v>13</v>
      </c>
      <c r="AD17" s="110" t="s">
        <v>13</v>
      </c>
      <c r="AE17" s="23" t="s">
        <v>13</v>
      </c>
      <c r="AF17" s="114">
        <f>AG17+AH17+AI17+AJ17+AK17</f>
        <v>20</v>
      </c>
      <c r="AG17" s="27">
        <f>COUNTIF(F17:J17,"P")</f>
        <v>5</v>
      </c>
      <c r="AH17" s="27">
        <f>COUNTIF(M17:Q17,"P")</f>
        <v>5</v>
      </c>
      <c r="AI17" s="27">
        <f>COUNTIF(T17:X17,"P")</f>
        <v>5</v>
      </c>
      <c r="AJ17" s="27">
        <f>COUNTIF(AA17:AE17,"P")</f>
        <v>5</v>
      </c>
      <c r="AK17" s="27"/>
      <c r="AM17" s="28">
        <f>AN17+AO17+AP17+AQ17+AS17</f>
        <v>0</v>
      </c>
      <c r="AN17" s="27">
        <f>COUNTIF(D17,"P")</f>
        <v>0</v>
      </c>
      <c r="AO17" s="27">
        <f>COUNTIF(K17,"P")</f>
        <v>0</v>
      </c>
      <c r="AP17" s="27">
        <f>COUNTIF(R17,"P")</f>
        <v>0</v>
      </c>
      <c r="AQ17" s="27">
        <f>COUNTIF(Y17,"P")</f>
        <v>0</v>
      </c>
      <c r="AR17" s="27"/>
      <c r="AS17" s="27"/>
      <c r="AT17" s="29">
        <f>'Gennaio '!AW20+'Febbraio '!AM17</f>
        <v>0</v>
      </c>
    </row>
    <row r="18" ht="15.75" customHeight="1">
      <c r="A18" s="108"/>
      <c r="B18" s="44"/>
      <c r="C18" s="115" t="s">
        <v>14</v>
      </c>
      <c r="D18" s="116"/>
      <c r="E18" s="35"/>
      <c r="F18" s="34"/>
      <c r="G18" s="33"/>
      <c r="H18" s="34"/>
      <c r="I18" s="33"/>
      <c r="J18" s="34"/>
      <c r="K18" s="33"/>
      <c r="L18" s="35"/>
      <c r="M18" s="34"/>
      <c r="N18" s="33"/>
      <c r="O18" s="34"/>
      <c r="P18" s="33"/>
      <c r="Q18" s="34"/>
      <c r="R18" s="33"/>
      <c r="S18" s="35"/>
      <c r="T18" s="34" t="s">
        <v>113</v>
      </c>
      <c r="U18" s="33"/>
      <c r="V18" s="34"/>
      <c r="W18" s="33"/>
      <c r="X18" s="34"/>
      <c r="Y18" s="116"/>
      <c r="Z18" s="35"/>
      <c r="AA18" s="34"/>
      <c r="AB18" s="33"/>
      <c r="AC18" s="34"/>
      <c r="AD18" s="33"/>
      <c r="AE18" s="34"/>
    </row>
    <row r="19" ht="15.75" customHeight="1">
      <c r="A19" s="108"/>
      <c r="B19" s="45" t="s">
        <v>17</v>
      </c>
      <c r="C19" s="117" t="s">
        <v>18</v>
      </c>
      <c r="D19" s="118"/>
      <c r="E19" s="40"/>
      <c r="F19" s="39"/>
      <c r="G19" s="38"/>
      <c r="H19" s="39"/>
      <c r="I19" s="118"/>
      <c r="J19" s="119"/>
      <c r="K19" s="118"/>
      <c r="L19" s="40"/>
      <c r="M19" s="39"/>
      <c r="N19" s="38"/>
      <c r="O19" s="39"/>
      <c r="P19" s="118"/>
      <c r="Q19" s="119"/>
      <c r="R19" s="118"/>
      <c r="S19" s="40"/>
      <c r="T19" s="39">
        <v>0.5</v>
      </c>
      <c r="U19" s="38"/>
      <c r="V19" s="39"/>
      <c r="W19" s="118"/>
      <c r="X19" s="119"/>
      <c r="Y19" s="118"/>
      <c r="Z19" s="40"/>
      <c r="AA19" s="39"/>
      <c r="AB19" s="118"/>
      <c r="AC19" s="39"/>
      <c r="AD19" s="118"/>
      <c r="AE19" s="39"/>
    </row>
    <row r="20" ht="15.75" customHeight="1">
      <c r="A20" s="120">
        <v>7</v>
      </c>
      <c r="B20" s="42" t="s">
        <v>25</v>
      </c>
      <c r="C20" s="121" t="s">
        <v>12</v>
      </c>
      <c r="D20" s="122"/>
      <c r="E20" s="52"/>
      <c r="F20" s="51" t="s">
        <v>13</v>
      </c>
      <c r="G20" s="50" t="s">
        <v>13</v>
      </c>
      <c r="H20" s="51" t="s">
        <v>13</v>
      </c>
      <c r="I20" s="122" t="s">
        <v>13</v>
      </c>
      <c r="J20" s="123"/>
      <c r="K20" s="122"/>
      <c r="L20" s="52"/>
      <c r="M20" s="51" t="s">
        <v>13</v>
      </c>
      <c r="N20" s="50" t="s">
        <v>13</v>
      </c>
      <c r="O20" s="53"/>
      <c r="P20" s="122" t="s">
        <v>13</v>
      </c>
      <c r="Q20" s="123" t="s">
        <v>13</v>
      </c>
      <c r="R20" s="122"/>
      <c r="S20" s="52"/>
      <c r="T20" s="51" t="s">
        <v>13</v>
      </c>
      <c r="U20" s="50" t="s">
        <v>13</v>
      </c>
      <c r="V20" s="51" t="s">
        <v>13</v>
      </c>
      <c r="W20" s="122" t="s">
        <v>13</v>
      </c>
      <c r="X20" s="123" t="s">
        <v>13</v>
      </c>
      <c r="Y20" s="122" t="s">
        <v>13</v>
      </c>
      <c r="Z20" s="52"/>
      <c r="AA20" s="51" t="s">
        <v>13</v>
      </c>
      <c r="AB20" s="122" t="s">
        <v>13</v>
      </c>
      <c r="AC20" s="51" t="s">
        <v>13</v>
      </c>
      <c r="AD20" s="122" t="s">
        <v>13</v>
      </c>
      <c r="AE20" s="51" t="s">
        <v>13</v>
      </c>
      <c r="AF20" s="114">
        <f>AG20+AH20+AI20+AJ20+AK20</f>
        <v>18</v>
      </c>
      <c r="AG20" s="27">
        <f>COUNTIF(F20:J20,"P")</f>
        <v>4</v>
      </c>
      <c r="AH20" s="27">
        <f>COUNTIF(M20:Q20,"P")</f>
        <v>4</v>
      </c>
      <c r="AI20" s="27">
        <f>COUNTIF(T20:X20,"P")</f>
        <v>5</v>
      </c>
      <c r="AJ20" s="27">
        <f>COUNTIF(AA20:AE20,"P")</f>
        <v>5</v>
      </c>
      <c r="AK20" s="27"/>
      <c r="AM20" s="28">
        <f>AN20+AO20+AP20+AQ20+AS20</f>
        <v>1</v>
      </c>
      <c r="AN20" s="27">
        <f>COUNTIF(D20,"P")</f>
        <v>0</v>
      </c>
      <c r="AO20" s="27">
        <f>COUNTIF(K20,"P")</f>
        <v>0</v>
      </c>
      <c r="AP20" s="27">
        <f>COUNTIF(R20,"P")</f>
        <v>0</v>
      </c>
      <c r="AQ20" s="27">
        <f>COUNTIF(Y20,"P")</f>
        <v>1</v>
      </c>
      <c r="AR20" s="27"/>
      <c r="AS20" s="27"/>
      <c r="AT20" s="29">
        <f>'Gennaio '!AW23+'Febbraio '!AM20</f>
        <v>1</v>
      </c>
    </row>
    <row r="21" ht="15.75" customHeight="1">
      <c r="A21" s="120"/>
      <c r="B21" s="44"/>
      <c r="C21" s="115" t="s">
        <v>14</v>
      </c>
      <c r="D21" s="116"/>
      <c r="E21" s="35"/>
      <c r="F21" s="34"/>
      <c r="G21" s="33"/>
      <c r="H21" s="34"/>
      <c r="I21" s="33"/>
      <c r="J21" s="33" t="s">
        <v>16</v>
      </c>
      <c r="K21" s="33"/>
      <c r="L21" s="35"/>
      <c r="M21" s="34"/>
      <c r="N21" s="33"/>
      <c r="O21" s="34" t="s">
        <v>22</v>
      </c>
      <c r="P21" s="33"/>
      <c r="Q21" s="34"/>
      <c r="R21" s="33"/>
      <c r="S21" s="35"/>
      <c r="T21" s="34"/>
      <c r="U21" s="33"/>
      <c r="V21" s="34"/>
      <c r="W21" s="33"/>
      <c r="X21" s="34"/>
      <c r="Y21" s="116"/>
      <c r="Z21" s="35"/>
      <c r="AA21" s="34"/>
      <c r="AB21" s="33"/>
      <c r="AC21" s="34"/>
      <c r="AD21" s="33"/>
      <c r="AE21" s="34"/>
    </row>
    <row r="22" ht="15.75" customHeight="1">
      <c r="A22" s="120"/>
      <c r="B22" s="45" t="s">
        <v>17</v>
      </c>
      <c r="C22" s="125" t="s">
        <v>18</v>
      </c>
      <c r="D22" s="116"/>
      <c r="E22" s="59"/>
      <c r="F22" s="34"/>
      <c r="G22" s="33"/>
      <c r="H22" s="34"/>
      <c r="I22" s="116"/>
      <c r="J22" s="126"/>
      <c r="K22" s="116"/>
      <c r="L22" s="59"/>
      <c r="M22" s="34"/>
      <c r="N22" s="33"/>
      <c r="O22" s="34">
        <v>3.7999999999999998</v>
      </c>
      <c r="P22" s="116"/>
      <c r="Q22" s="126"/>
      <c r="R22" s="116"/>
      <c r="S22" s="59"/>
      <c r="T22" s="34"/>
      <c r="U22" s="33"/>
      <c r="V22" s="34"/>
      <c r="W22" s="116"/>
      <c r="X22" s="126"/>
      <c r="Y22" s="116"/>
      <c r="Z22" s="59"/>
      <c r="AA22" s="34"/>
      <c r="AB22" s="116"/>
      <c r="AC22" s="34"/>
      <c r="AD22" s="116"/>
      <c r="AE22" s="34"/>
    </row>
    <row r="23" ht="15.75" customHeight="1">
      <c r="A23" s="108">
        <v>8</v>
      </c>
      <c r="B23" s="42" t="s">
        <v>26</v>
      </c>
      <c r="C23" s="109" t="s">
        <v>12</v>
      </c>
      <c r="D23" s="110"/>
      <c r="E23" s="43"/>
      <c r="F23" s="23" t="s">
        <v>13</v>
      </c>
      <c r="G23" s="22" t="s">
        <v>13</v>
      </c>
      <c r="H23" s="23" t="s">
        <v>13</v>
      </c>
      <c r="I23" s="110" t="s">
        <v>13</v>
      </c>
      <c r="J23" s="111" t="s">
        <v>13</v>
      </c>
      <c r="K23" s="110"/>
      <c r="L23" s="43"/>
      <c r="M23" s="23" t="s">
        <v>13</v>
      </c>
      <c r="N23" s="22" t="s">
        <v>13</v>
      </c>
      <c r="O23" s="23" t="s">
        <v>13</v>
      </c>
      <c r="P23" s="110" t="s">
        <v>13</v>
      </c>
      <c r="Q23" s="111" t="s">
        <v>13</v>
      </c>
      <c r="R23" s="110"/>
      <c r="S23" s="43"/>
      <c r="T23" s="23" t="s">
        <v>13</v>
      </c>
      <c r="U23" s="22" t="s">
        <v>13</v>
      </c>
      <c r="V23" s="65"/>
      <c r="W23" s="110" t="s">
        <v>13</v>
      </c>
      <c r="X23" s="111" t="s">
        <v>13</v>
      </c>
      <c r="Y23" s="110"/>
      <c r="Z23" s="43"/>
      <c r="AA23" s="23" t="s">
        <v>13</v>
      </c>
      <c r="AB23" s="110" t="s">
        <v>13</v>
      </c>
      <c r="AC23" s="23" t="s">
        <v>13</v>
      </c>
      <c r="AD23" s="110" t="s">
        <v>13</v>
      </c>
      <c r="AE23" s="23" t="s">
        <v>13</v>
      </c>
      <c r="AF23" s="114">
        <f>AG23+AH23+AI23+AJ23+AK23</f>
        <v>19</v>
      </c>
      <c r="AG23" s="27">
        <f>COUNTIF(F23:J23,"P")</f>
        <v>5</v>
      </c>
      <c r="AH23" s="27">
        <f>COUNTIF(M23:Q23,"P")</f>
        <v>5</v>
      </c>
      <c r="AI23" s="27">
        <f>COUNTIF(T23:X23,"P")</f>
        <v>4</v>
      </c>
      <c r="AJ23" s="27">
        <f>COUNTIF(AA23:AE23,"P")</f>
        <v>5</v>
      </c>
      <c r="AK23" s="27"/>
      <c r="AM23" s="28">
        <f>AN23+AO23+AP23+AQ23+AS23</f>
        <v>0</v>
      </c>
      <c r="AN23" s="27">
        <f>COUNTIF(D23,"P")</f>
        <v>0</v>
      </c>
      <c r="AO23" s="27">
        <f>COUNTIF(K23,"P")</f>
        <v>0</v>
      </c>
      <c r="AP23" s="27">
        <f>COUNTIF(R23,"P")</f>
        <v>0</v>
      </c>
      <c r="AQ23" s="27">
        <f>COUNTIF(Y23,"P")</f>
        <v>0</v>
      </c>
      <c r="AR23" s="27"/>
      <c r="AS23" s="27"/>
      <c r="AT23" s="29">
        <f>'Gennaio '!AW26+'Febbraio '!AM23</f>
        <v>1</v>
      </c>
    </row>
    <row r="24" ht="15.75" customHeight="1">
      <c r="A24" s="108"/>
      <c r="B24" s="44"/>
      <c r="C24" s="115" t="s">
        <v>14</v>
      </c>
      <c r="D24" s="116"/>
      <c r="E24" s="35"/>
      <c r="F24" s="34"/>
      <c r="G24" s="33"/>
      <c r="H24" s="34"/>
      <c r="I24" s="33"/>
      <c r="J24" s="34"/>
      <c r="K24" s="33"/>
      <c r="L24" s="35"/>
      <c r="M24" s="34"/>
      <c r="N24" s="33"/>
      <c r="O24" s="34"/>
      <c r="P24" s="33"/>
      <c r="Q24" s="34"/>
      <c r="R24" s="33"/>
      <c r="S24" s="35"/>
      <c r="T24" s="34"/>
      <c r="U24" s="33"/>
      <c r="V24" s="34" t="s">
        <v>22</v>
      </c>
      <c r="W24" s="33"/>
      <c r="X24" s="34"/>
      <c r="Y24" s="116"/>
      <c r="Z24" s="35"/>
      <c r="AA24" s="34"/>
      <c r="AB24" s="33"/>
      <c r="AC24" s="34"/>
      <c r="AD24" s="33"/>
      <c r="AE24" s="34"/>
    </row>
    <row r="25" ht="15.75" customHeight="1">
      <c r="A25" s="108"/>
      <c r="B25" s="45" t="s">
        <v>17</v>
      </c>
      <c r="C25" s="117" t="s">
        <v>18</v>
      </c>
      <c r="D25" s="118"/>
      <c r="E25" s="40"/>
      <c r="F25" s="39"/>
      <c r="G25" s="38"/>
      <c r="H25" s="39"/>
      <c r="I25" s="118"/>
      <c r="J25" s="119"/>
      <c r="K25" s="118"/>
      <c r="L25" s="40"/>
      <c r="M25" s="39"/>
      <c r="N25" s="38"/>
      <c r="O25" s="39"/>
      <c r="P25" s="118"/>
      <c r="Q25" s="119"/>
      <c r="R25" s="118"/>
      <c r="S25" s="40"/>
      <c r="T25" s="39"/>
      <c r="U25" s="38"/>
      <c r="V25" s="39">
        <v>3.7999999999999998</v>
      </c>
      <c r="W25" s="118"/>
      <c r="X25" s="119"/>
      <c r="Y25" s="118"/>
      <c r="Z25" s="40"/>
      <c r="AA25" s="39"/>
      <c r="AB25" s="118"/>
      <c r="AC25" s="39"/>
      <c r="AD25" s="118"/>
      <c r="AE25" s="39"/>
    </row>
    <row r="26" ht="14.25">
      <c r="A26" s="120">
        <v>9</v>
      </c>
      <c r="B26" s="42" t="s">
        <v>27</v>
      </c>
      <c r="C26" s="121" t="s">
        <v>12</v>
      </c>
      <c r="D26" s="122"/>
      <c r="E26" s="52"/>
      <c r="F26" s="51" t="s">
        <v>13</v>
      </c>
      <c r="G26" s="50" t="s">
        <v>13</v>
      </c>
      <c r="H26" s="51" t="s">
        <v>13</v>
      </c>
      <c r="I26" s="122" t="s">
        <v>13</v>
      </c>
      <c r="J26" s="123" t="s">
        <v>13</v>
      </c>
      <c r="K26" s="122"/>
      <c r="L26" s="52"/>
      <c r="M26" s="51" t="s">
        <v>13</v>
      </c>
      <c r="N26" s="50" t="s">
        <v>13</v>
      </c>
      <c r="O26" s="51" t="s">
        <v>13</v>
      </c>
      <c r="P26" s="122" t="s">
        <v>13</v>
      </c>
      <c r="Q26" s="123" t="s">
        <v>13</v>
      </c>
      <c r="R26" s="122"/>
      <c r="S26" s="52"/>
      <c r="T26" s="51" t="s">
        <v>13</v>
      </c>
      <c r="U26" s="50" t="s">
        <v>13</v>
      </c>
      <c r="V26" s="51" t="s">
        <v>13</v>
      </c>
      <c r="W26" s="122" t="s">
        <v>13</v>
      </c>
      <c r="X26" s="123" t="s">
        <v>13</v>
      </c>
      <c r="Y26" s="122"/>
      <c r="Z26" s="52"/>
      <c r="AA26" s="51"/>
      <c r="AB26" s="122" t="s">
        <v>13</v>
      </c>
      <c r="AC26" s="51" t="s">
        <v>13</v>
      </c>
      <c r="AD26" s="122" t="s">
        <v>13</v>
      </c>
      <c r="AE26" s="51" t="s">
        <v>13</v>
      </c>
      <c r="AF26" s="114">
        <f>AG26+AH26+AI26+AJ26+AK26</f>
        <v>19</v>
      </c>
      <c r="AG26" s="27">
        <f>COUNTIF(F26:J26,"P")</f>
        <v>5</v>
      </c>
      <c r="AH26" s="27">
        <f>COUNTIF(M26:Q26,"P")</f>
        <v>5</v>
      </c>
      <c r="AI26" s="27">
        <f>COUNTIF(T26:X26,"P")</f>
        <v>5</v>
      </c>
      <c r="AJ26" s="27">
        <f>COUNTIF(AA26:AE26,"P")</f>
        <v>4</v>
      </c>
      <c r="AK26" s="27"/>
      <c r="AM26" s="28">
        <f>AN26+AO26+AP26+AQ26+AS26</f>
        <v>0</v>
      </c>
      <c r="AN26" s="27">
        <f>COUNTIF(D26,"P")</f>
        <v>0</v>
      </c>
      <c r="AO26" s="27">
        <f>COUNTIF(K26,"P")</f>
        <v>0</v>
      </c>
      <c r="AP26" s="27">
        <f>COUNTIF(R26,"P")</f>
        <v>0</v>
      </c>
      <c r="AQ26" s="27">
        <f>COUNTIF(Y26,"P")</f>
        <v>0</v>
      </c>
      <c r="AR26" s="27"/>
      <c r="AS26" s="27"/>
      <c r="AT26" s="29">
        <f>'Gennaio '!AW29+'Febbraio '!AM26</f>
        <v>1</v>
      </c>
    </row>
    <row r="27" ht="14.25">
      <c r="A27" s="120"/>
      <c r="B27" s="44"/>
      <c r="C27" s="115" t="s">
        <v>14</v>
      </c>
      <c r="D27" s="116"/>
      <c r="E27" s="35"/>
      <c r="F27" s="34"/>
      <c r="G27" s="33"/>
      <c r="H27" s="34"/>
      <c r="I27" s="33"/>
      <c r="J27" s="34"/>
      <c r="K27" s="33"/>
      <c r="L27" s="35"/>
      <c r="M27" s="34"/>
      <c r="N27" s="33"/>
      <c r="O27" s="34"/>
      <c r="P27" s="33"/>
      <c r="Q27" s="34"/>
      <c r="R27" s="33"/>
      <c r="S27" s="35"/>
      <c r="T27" s="34"/>
      <c r="U27" s="33"/>
      <c r="V27" s="34"/>
      <c r="W27" s="33"/>
      <c r="X27" s="34"/>
      <c r="Y27" s="116"/>
      <c r="Z27" s="35"/>
      <c r="AA27" s="34" t="s">
        <v>16</v>
      </c>
      <c r="AB27" s="33"/>
      <c r="AC27" s="34"/>
      <c r="AD27" s="33"/>
      <c r="AE27" s="34"/>
    </row>
    <row r="28" ht="14.25">
      <c r="A28" s="120"/>
      <c r="B28" s="56" t="s">
        <v>17</v>
      </c>
      <c r="C28" s="125" t="s">
        <v>18</v>
      </c>
      <c r="D28" s="116"/>
      <c r="E28" s="59"/>
      <c r="F28" s="34"/>
      <c r="G28" s="33"/>
      <c r="H28" s="34"/>
      <c r="I28" s="116"/>
      <c r="J28" s="126"/>
      <c r="K28" s="116"/>
      <c r="L28" s="59"/>
      <c r="M28" s="34"/>
      <c r="N28" s="33"/>
      <c r="O28" s="34"/>
      <c r="P28" s="116"/>
      <c r="Q28" s="126"/>
      <c r="R28" s="116"/>
      <c r="S28" s="59"/>
      <c r="T28" s="34"/>
      <c r="U28" s="33"/>
      <c r="V28" s="34"/>
      <c r="W28" s="116"/>
      <c r="X28" s="126"/>
      <c r="Y28" s="116"/>
      <c r="Z28" s="59"/>
      <c r="AA28" s="34"/>
      <c r="AB28" s="116"/>
      <c r="AC28" s="34"/>
      <c r="AD28" s="116"/>
      <c r="AE28" s="34"/>
    </row>
    <row r="29" ht="14.25">
      <c r="A29" s="108">
        <v>10</v>
      </c>
      <c r="B29" s="47" t="s">
        <v>28</v>
      </c>
      <c r="C29" s="109" t="s">
        <v>12</v>
      </c>
      <c r="D29" s="110"/>
      <c r="E29" s="43"/>
      <c r="F29" s="23" t="s">
        <v>13</v>
      </c>
      <c r="G29" s="22" t="s">
        <v>13</v>
      </c>
      <c r="H29" s="23" t="s">
        <v>13</v>
      </c>
      <c r="I29" s="110" t="s">
        <v>13</v>
      </c>
      <c r="J29" s="111" t="s">
        <v>13</v>
      </c>
      <c r="K29" s="110"/>
      <c r="L29" s="43"/>
      <c r="M29" s="23" t="s">
        <v>13</v>
      </c>
      <c r="N29" s="22" t="s">
        <v>13</v>
      </c>
      <c r="O29" s="23" t="s">
        <v>13</v>
      </c>
      <c r="P29" s="110" t="s">
        <v>13</v>
      </c>
      <c r="Q29" s="111" t="s">
        <v>13</v>
      </c>
      <c r="R29" s="110"/>
      <c r="S29" s="43"/>
      <c r="T29" s="23" t="s">
        <v>13</v>
      </c>
      <c r="U29" s="22" t="s">
        <v>13</v>
      </c>
      <c r="V29" s="23" t="s">
        <v>13</v>
      </c>
      <c r="W29" s="110" t="s">
        <v>13</v>
      </c>
      <c r="X29" s="111" t="s">
        <v>13</v>
      </c>
      <c r="Y29" s="110"/>
      <c r="Z29" s="43"/>
      <c r="AA29" s="23" t="s">
        <v>13</v>
      </c>
      <c r="AB29" s="110" t="s">
        <v>13</v>
      </c>
      <c r="AC29" s="23" t="s">
        <v>13</v>
      </c>
      <c r="AD29" s="110" t="s">
        <v>13</v>
      </c>
      <c r="AE29" s="23" t="s">
        <v>13</v>
      </c>
      <c r="AF29" s="114">
        <f>AG29+AH29+AI29+AJ29+AK29</f>
        <v>20</v>
      </c>
      <c r="AG29" s="27">
        <f>COUNTIF(F29:J29,"P")</f>
        <v>5</v>
      </c>
      <c r="AH29" s="27">
        <f>COUNTIF(M29:Q29,"P")</f>
        <v>5</v>
      </c>
      <c r="AI29" s="27">
        <f>COUNTIF(T29:X29,"P")</f>
        <v>5</v>
      </c>
      <c r="AJ29" s="27">
        <f>COUNTIF(AA29:AE29,"P")</f>
        <v>5</v>
      </c>
      <c r="AK29" s="27"/>
      <c r="AM29" s="28">
        <f>AN29+AO29+AP29+AQ29+AS29</f>
        <v>0</v>
      </c>
      <c r="AN29" s="27">
        <f>COUNTIF(D29,"P")</f>
        <v>0</v>
      </c>
      <c r="AO29" s="27">
        <f>COUNTIF(K29,"P")</f>
        <v>0</v>
      </c>
      <c r="AP29" s="27">
        <f>COUNTIF(R29,"P")</f>
        <v>0</v>
      </c>
      <c r="AQ29" s="27">
        <f>COUNTIF(Y29,"P")</f>
        <v>0</v>
      </c>
      <c r="AR29" s="27"/>
      <c r="AS29" s="27"/>
      <c r="AT29" s="29">
        <f>'Gennaio '!AW32+'Febbraio '!AM29</f>
        <v>1</v>
      </c>
    </row>
    <row r="30" ht="14.25">
      <c r="A30" s="108"/>
      <c r="B30" s="44"/>
      <c r="C30" s="115" t="s">
        <v>14</v>
      </c>
      <c r="D30" s="116"/>
      <c r="E30" s="35"/>
      <c r="F30" s="34"/>
      <c r="G30" s="33"/>
      <c r="H30" s="34"/>
      <c r="I30" s="33"/>
      <c r="J30" s="34"/>
      <c r="K30" s="33"/>
      <c r="L30" s="35"/>
      <c r="M30" s="34"/>
      <c r="N30" s="33"/>
      <c r="O30" s="34"/>
      <c r="P30" s="33"/>
      <c r="Q30" s="34"/>
      <c r="R30" s="33"/>
      <c r="S30" s="35"/>
      <c r="T30" s="34"/>
      <c r="U30" s="33"/>
      <c r="V30" s="34"/>
      <c r="W30" s="33"/>
      <c r="X30" s="34"/>
      <c r="Y30" s="116"/>
      <c r="Z30" s="35"/>
      <c r="AA30" s="34"/>
      <c r="AB30" s="33"/>
      <c r="AC30" s="34"/>
      <c r="AD30" s="33"/>
      <c r="AE30" s="34"/>
    </row>
    <row r="31" ht="14.25">
      <c r="A31" s="108"/>
      <c r="B31" s="45" t="s">
        <v>17</v>
      </c>
      <c r="C31" s="117" t="s">
        <v>18</v>
      </c>
      <c r="D31" s="118"/>
      <c r="E31" s="40"/>
      <c r="F31" s="39"/>
      <c r="G31" s="38"/>
      <c r="H31" s="39"/>
      <c r="I31" s="118"/>
      <c r="J31" s="119"/>
      <c r="K31" s="118"/>
      <c r="L31" s="40"/>
      <c r="M31" s="39"/>
      <c r="N31" s="38"/>
      <c r="O31" s="39"/>
      <c r="P31" s="118"/>
      <c r="Q31" s="119"/>
      <c r="R31" s="118"/>
      <c r="S31" s="40"/>
      <c r="T31" s="39"/>
      <c r="U31" s="38"/>
      <c r="V31" s="39"/>
      <c r="W31" s="118"/>
      <c r="X31" s="119"/>
      <c r="Y31" s="118"/>
      <c r="Z31" s="40"/>
      <c r="AA31" s="39"/>
      <c r="AB31" s="118"/>
      <c r="AC31" s="39"/>
      <c r="AD31" s="118"/>
      <c r="AE31" s="39"/>
    </row>
    <row r="32" ht="17.25" customHeight="1">
      <c r="A32" s="120">
        <v>11</v>
      </c>
      <c r="B32" s="42" t="s">
        <v>29</v>
      </c>
      <c r="C32" s="121" t="s">
        <v>12</v>
      </c>
      <c r="D32" s="122"/>
      <c r="E32" s="52"/>
      <c r="F32" s="51" t="s">
        <v>13</v>
      </c>
      <c r="G32" s="50" t="s">
        <v>13</v>
      </c>
      <c r="H32" s="51" t="s">
        <v>13</v>
      </c>
      <c r="I32" s="122" t="s">
        <v>13</v>
      </c>
      <c r="J32" s="123" t="s">
        <v>13</v>
      </c>
      <c r="K32" s="122"/>
      <c r="L32" s="52"/>
      <c r="M32" s="51" t="s">
        <v>13</v>
      </c>
      <c r="N32" s="50" t="s">
        <v>13</v>
      </c>
      <c r="O32" s="51" t="s">
        <v>13</v>
      </c>
      <c r="P32" s="122" t="s">
        <v>13</v>
      </c>
      <c r="Q32" s="123" t="s">
        <v>13</v>
      </c>
      <c r="R32" s="122"/>
      <c r="S32" s="52"/>
      <c r="T32" s="51" t="s">
        <v>13</v>
      </c>
      <c r="U32" s="50" t="s">
        <v>13</v>
      </c>
      <c r="V32" s="51" t="s">
        <v>13</v>
      </c>
      <c r="W32" s="122" t="s">
        <v>13</v>
      </c>
      <c r="X32" s="123" t="s">
        <v>13</v>
      </c>
      <c r="Y32" s="122"/>
      <c r="Z32" s="52"/>
      <c r="AA32" s="51" t="s">
        <v>13</v>
      </c>
      <c r="AB32" s="122" t="s">
        <v>13</v>
      </c>
      <c r="AC32" s="51" t="s">
        <v>13</v>
      </c>
      <c r="AD32" s="122" t="s">
        <v>13</v>
      </c>
      <c r="AE32" s="51" t="s">
        <v>13</v>
      </c>
      <c r="AF32" s="114">
        <f>AG32+AH32+AI32+AJ32+AK32</f>
        <v>20</v>
      </c>
      <c r="AG32" s="27">
        <f>COUNTIF(F32:J32,"P")</f>
        <v>5</v>
      </c>
      <c r="AH32" s="27">
        <f>COUNTIF(M32:Q32,"P")</f>
        <v>5</v>
      </c>
      <c r="AI32" s="27">
        <f>COUNTIF(T32:X32,"P")</f>
        <v>5</v>
      </c>
      <c r="AJ32" s="27">
        <f>COUNTIF(AA32:AE32,"P")</f>
        <v>5</v>
      </c>
      <c r="AK32" s="27"/>
      <c r="AM32" s="28">
        <f>AN32+AO32+AP32+AQ32+AS32</f>
        <v>0</v>
      </c>
      <c r="AN32" s="27">
        <f>COUNTIF(D32,"P")</f>
        <v>0</v>
      </c>
      <c r="AO32" s="27">
        <f>COUNTIF(K32,"P")</f>
        <v>0</v>
      </c>
      <c r="AP32" s="27">
        <f>COUNTIF(R32,"P")</f>
        <v>0</v>
      </c>
      <c r="AQ32" s="27">
        <f>COUNTIF(Y32,"P")</f>
        <v>0</v>
      </c>
      <c r="AR32" s="27"/>
      <c r="AS32" s="27"/>
      <c r="AT32" s="29">
        <f>'Gennaio '!AW35+'Febbraio '!AM32</f>
        <v>0</v>
      </c>
    </row>
    <row r="33" ht="14.25" customHeight="1">
      <c r="A33" s="120"/>
      <c r="B33" s="62"/>
      <c r="C33" s="115" t="s">
        <v>14</v>
      </c>
      <c r="D33" s="116"/>
      <c r="E33" s="35"/>
      <c r="F33" s="34"/>
      <c r="G33" s="33"/>
      <c r="H33" s="34"/>
      <c r="I33" s="33"/>
      <c r="J33" s="34"/>
      <c r="K33" s="33"/>
      <c r="L33" s="35"/>
      <c r="M33" s="34"/>
      <c r="N33" s="33"/>
      <c r="O33" s="34"/>
      <c r="P33" s="33"/>
      <c r="Q33" s="34"/>
      <c r="R33" s="33"/>
      <c r="S33" s="35"/>
      <c r="T33" s="34"/>
      <c r="U33" s="33"/>
      <c r="V33" s="34"/>
      <c r="W33" s="33"/>
      <c r="X33" s="34"/>
      <c r="Y33" s="116"/>
      <c r="Z33" s="35"/>
      <c r="AA33" s="34"/>
      <c r="AB33" s="33" t="s">
        <v>118</v>
      </c>
      <c r="AC33" s="34"/>
      <c r="AD33" s="33"/>
      <c r="AE33" s="34" t="s">
        <v>118</v>
      </c>
    </row>
    <row r="34" ht="14.25" customHeight="1">
      <c r="A34" s="120"/>
      <c r="B34" s="45" t="s">
        <v>17</v>
      </c>
      <c r="C34" s="125" t="s">
        <v>18</v>
      </c>
      <c r="D34" s="116"/>
      <c r="E34" s="59"/>
      <c r="F34" s="34"/>
      <c r="G34" s="33"/>
      <c r="H34" s="34"/>
      <c r="I34" s="116"/>
      <c r="J34" s="126"/>
      <c r="K34" s="116"/>
      <c r="L34" s="59"/>
      <c r="M34" s="34"/>
      <c r="N34" s="33"/>
      <c r="O34" s="34"/>
      <c r="P34" s="116"/>
      <c r="Q34" s="126"/>
      <c r="R34" s="116"/>
      <c r="S34" s="59"/>
      <c r="T34" s="34"/>
      <c r="U34" s="33"/>
      <c r="V34" s="34"/>
      <c r="W34" s="116"/>
      <c r="X34" s="126"/>
      <c r="Y34" s="116"/>
      <c r="Z34" s="59"/>
      <c r="AA34" s="34"/>
      <c r="AB34" s="116">
        <v>1</v>
      </c>
      <c r="AC34" s="34"/>
      <c r="AD34" s="116"/>
      <c r="AE34" s="34">
        <v>2</v>
      </c>
    </row>
    <row r="35" ht="17.25" customHeight="1">
      <c r="A35" s="108">
        <v>12</v>
      </c>
      <c r="B35" s="42" t="s">
        <v>30</v>
      </c>
      <c r="C35" s="109" t="s">
        <v>12</v>
      </c>
      <c r="D35" s="110"/>
      <c r="E35" s="43"/>
      <c r="F35" s="23" t="s">
        <v>13</v>
      </c>
      <c r="G35" s="22" t="s">
        <v>13</v>
      </c>
      <c r="H35" s="23" t="s">
        <v>13</v>
      </c>
      <c r="I35" s="110" t="s">
        <v>13</v>
      </c>
      <c r="J35" s="111" t="s">
        <v>13</v>
      </c>
      <c r="K35" s="110"/>
      <c r="L35" s="43"/>
      <c r="M35" s="23" t="s">
        <v>13</v>
      </c>
      <c r="N35" s="22" t="s">
        <v>13</v>
      </c>
      <c r="O35" s="23" t="s">
        <v>13</v>
      </c>
      <c r="P35" s="110" t="s">
        <v>13</v>
      </c>
      <c r="Q35" s="111" t="s">
        <v>13</v>
      </c>
      <c r="R35" s="110" t="s">
        <v>13</v>
      </c>
      <c r="S35" s="43"/>
      <c r="T35" s="23" t="s">
        <v>13</v>
      </c>
      <c r="U35" s="22" t="s">
        <v>13</v>
      </c>
      <c r="V35" s="23" t="s">
        <v>13</v>
      </c>
      <c r="W35" s="110" t="s">
        <v>13</v>
      </c>
      <c r="X35" s="111" t="s">
        <v>13</v>
      </c>
      <c r="Y35" s="110"/>
      <c r="Z35" s="43"/>
      <c r="AA35" s="23" t="s">
        <v>13</v>
      </c>
      <c r="AB35" s="110" t="s">
        <v>13</v>
      </c>
      <c r="AC35" s="23" t="s">
        <v>13</v>
      </c>
      <c r="AD35" s="110" t="s">
        <v>13</v>
      </c>
      <c r="AE35" s="23" t="s">
        <v>13</v>
      </c>
      <c r="AF35" s="114">
        <f>AG35+AH35+AI35+AJ35+AK35</f>
        <v>20</v>
      </c>
      <c r="AG35" s="27">
        <f>COUNTIF(F35:J35,"P")</f>
        <v>5</v>
      </c>
      <c r="AH35" s="27">
        <f>COUNTIF(M35:Q35,"P")</f>
        <v>5</v>
      </c>
      <c r="AI35" s="27">
        <f>COUNTIF(T35:X35,"P")</f>
        <v>5</v>
      </c>
      <c r="AJ35" s="27">
        <f>COUNTIF(AA35:AE35,"P")</f>
        <v>5</v>
      </c>
      <c r="AK35" s="27"/>
      <c r="AM35" s="28">
        <f>AN35+AO35+AP35+AQ35+AS35</f>
        <v>1</v>
      </c>
      <c r="AN35" s="27">
        <f>COUNTIF(D35,"P")</f>
        <v>0</v>
      </c>
      <c r="AO35" s="27">
        <f>COUNTIF(K35,"P")</f>
        <v>0</v>
      </c>
      <c r="AP35" s="27">
        <f>COUNTIF(R35,"P")</f>
        <v>1</v>
      </c>
      <c r="AQ35" s="27">
        <f>COUNTIF(Y35,"P")</f>
        <v>0</v>
      </c>
      <c r="AR35" s="27"/>
      <c r="AS35" s="27"/>
      <c r="AT35" s="29">
        <f>'Gennaio '!AW38+'Febbraio '!AM35</f>
        <v>1</v>
      </c>
    </row>
    <row r="36" ht="14.25" customHeight="1">
      <c r="A36" s="108"/>
      <c r="B36" s="63"/>
      <c r="C36" s="115" t="s">
        <v>14</v>
      </c>
      <c r="D36" s="116"/>
      <c r="E36" s="35"/>
      <c r="F36" s="34"/>
      <c r="G36" s="33"/>
      <c r="H36" s="34"/>
      <c r="I36" s="33"/>
      <c r="J36" s="34"/>
      <c r="K36" s="33"/>
      <c r="L36" s="35"/>
      <c r="M36" s="34"/>
      <c r="N36" s="33"/>
      <c r="O36" s="34"/>
      <c r="P36" s="33"/>
      <c r="Q36" s="34"/>
      <c r="R36" s="33"/>
      <c r="S36" s="35"/>
      <c r="T36" s="34"/>
      <c r="U36" s="33"/>
      <c r="V36" s="34"/>
      <c r="W36" s="33"/>
      <c r="X36" s="34"/>
      <c r="Y36" s="116"/>
      <c r="Z36" s="35"/>
      <c r="AA36" s="34"/>
      <c r="AB36" s="33"/>
      <c r="AC36" s="34"/>
      <c r="AD36" s="33"/>
      <c r="AE36" s="34"/>
    </row>
    <row r="37" ht="14.25" customHeight="1">
      <c r="A37" s="108"/>
      <c r="B37" s="45" t="s">
        <v>17</v>
      </c>
      <c r="C37" s="117" t="s">
        <v>18</v>
      </c>
      <c r="D37" s="118"/>
      <c r="E37" s="40"/>
      <c r="F37" s="39"/>
      <c r="G37" s="38"/>
      <c r="H37" s="39"/>
      <c r="I37" s="118"/>
      <c r="J37" s="119"/>
      <c r="K37" s="118"/>
      <c r="L37" s="40"/>
      <c r="M37" s="39"/>
      <c r="N37" s="38"/>
      <c r="O37" s="39"/>
      <c r="P37" s="118"/>
      <c r="Q37" s="119"/>
      <c r="R37" s="118"/>
      <c r="S37" s="40"/>
      <c r="T37" s="39"/>
      <c r="U37" s="38"/>
      <c r="V37" s="39"/>
      <c r="W37" s="118"/>
      <c r="X37" s="119"/>
      <c r="Y37" s="118"/>
      <c r="Z37" s="40"/>
      <c r="AA37" s="39"/>
      <c r="AB37" s="118"/>
      <c r="AC37" s="39"/>
      <c r="AD37" s="118"/>
      <c r="AE37" s="39"/>
    </row>
    <row r="38" ht="14.25" customHeight="1">
      <c r="A38" s="108">
        <v>13</v>
      </c>
      <c r="B38" s="64" t="s">
        <v>31</v>
      </c>
      <c r="C38" s="109" t="s">
        <v>12</v>
      </c>
      <c r="D38" s="110"/>
      <c r="E38" s="43"/>
      <c r="F38" s="23" t="s">
        <v>13</v>
      </c>
      <c r="G38" s="22"/>
      <c r="H38" s="23" t="s">
        <v>13</v>
      </c>
      <c r="I38" s="110" t="s">
        <v>13</v>
      </c>
      <c r="J38" s="111" t="s">
        <v>13</v>
      </c>
      <c r="K38" s="110"/>
      <c r="L38" s="43"/>
      <c r="M38" s="23" t="s">
        <v>13</v>
      </c>
      <c r="N38" s="22" t="s">
        <v>13</v>
      </c>
      <c r="O38" s="23" t="s">
        <v>13</v>
      </c>
      <c r="P38" s="110" t="s">
        <v>13</v>
      </c>
      <c r="Q38" s="111" t="s">
        <v>13</v>
      </c>
      <c r="R38" s="110"/>
      <c r="S38" s="43"/>
      <c r="T38" s="23" t="s">
        <v>13</v>
      </c>
      <c r="U38" s="22" t="s">
        <v>13</v>
      </c>
      <c r="V38" s="23" t="s">
        <v>13</v>
      </c>
      <c r="W38" s="110" t="s">
        <v>13</v>
      </c>
      <c r="X38" s="111" t="s">
        <v>13</v>
      </c>
      <c r="Y38" s="110"/>
      <c r="Z38" s="43"/>
      <c r="AA38" s="23" t="s">
        <v>13</v>
      </c>
      <c r="AB38" s="110" t="s">
        <v>13</v>
      </c>
      <c r="AC38" s="23" t="s">
        <v>13</v>
      </c>
      <c r="AD38" s="110" t="s">
        <v>13</v>
      </c>
      <c r="AE38" s="65"/>
      <c r="AF38" s="114">
        <f>AG38+AH38+AI38+AJ38+AK38</f>
        <v>18</v>
      </c>
      <c r="AG38" s="27">
        <f>COUNTIF(F38:J38,"P")</f>
        <v>4</v>
      </c>
      <c r="AH38" s="27">
        <f>COUNTIF(M38:Q38,"P")</f>
        <v>5</v>
      </c>
      <c r="AI38" s="27">
        <f>COUNTIF(T38:X38,"P")</f>
        <v>5</v>
      </c>
      <c r="AJ38" s="27">
        <f>COUNTIF(AA38:AE38,"P")</f>
        <v>4</v>
      </c>
      <c r="AK38" s="27"/>
      <c r="AM38" s="28">
        <f>AN38+AO38+AP38+AQ38+AS38</f>
        <v>0</v>
      </c>
      <c r="AN38" s="27">
        <f>COUNTIF(D38,"P")</f>
        <v>0</v>
      </c>
      <c r="AO38" s="27">
        <f>COUNTIF(K38,"P")</f>
        <v>0</v>
      </c>
      <c r="AP38" s="27">
        <f>COUNTIF(R38,"P")</f>
        <v>0</v>
      </c>
      <c r="AQ38" s="27">
        <f>COUNTIF(Y38,"P")</f>
        <v>0</v>
      </c>
      <c r="AR38" s="27"/>
      <c r="AS38" s="27"/>
      <c r="AT38" s="29">
        <f>'Gennaio '!AW41+'Febbraio '!AM38</f>
        <v>0</v>
      </c>
    </row>
    <row r="39" ht="14.25" customHeight="1">
      <c r="A39" s="108"/>
      <c r="B39" s="63"/>
      <c r="C39" s="115" t="s">
        <v>14</v>
      </c>
      <c r="D39" s="116"/>
      <c r="E39" s="35"/>
      <c r="F39" s="34"/>
      <c r="G39" s="33" t="s">
        <v>42</v>
      </c>
      <c r="H39" s="34"/>
      <c r="I39" s="33"/>
      <c r="J39" s="34"/>
      <c r="K39" s="33"/>
      <c r="L39" s="35"/>
      <c r="M39" s="34"/>
      <c r="N39" s="33"/>
      <c r="O39" s="34"/>
      <c r="P39" s="33"/>
      <c r="Q39" s="34"/>
      <c r="R39" s="33"/>
      <c r="S39" s="35"/>
      <c r="T39" s="34"/>
      <c r="U39" s="33"/>
      <c r="V39" s="34"/>
      <c r="W39" s="33"/>
      <c r="X39" s="34"/>
      <c r="Y39" s="116"/>
      <c r="Z39" s="35"/>
      <c r="AA39" s="34"/>
      <c r="AB39" s="33"/>
      <c r="AC39" s="34"/>
      <c r="AD39" s="33"/>
      <c r="AE39" s="34" t="s">
        <v>119</v>
      </c>
    </row>
    <row r="40" ht="14.25" customHeight="1">
      <c r="A40" s="108"/>
      <c r="B40" s="45" t="s">
        <v>17</v>
      </c>
      <c r="C40" s="117" t="s">
        <v>18</v>
      </c>
      <c r="D40" s="118"/>
      <c r="E40" s="40"/>
      <c r="F40" s="39"/>
      <c r="G40" s="38"/>
      <c r="H40" s="39"/>
      <c r="I40" s="118"/>
      <c r="J40" s="119"/>
      <c r="K40" s="118"/>
      <c r="L40" s="40"/>
      <c r="M40" s="39"/>
      <c r="N40" s="38"/>
      <c r="O40" s="39"/>
      <c r="P40" s="118"/>
      <c r="Q40" s="119"/>
      <c r="R40" s="118"/>
      <c r="S40" s="40"/>
      <c r="T40" s="39"/>
      <c r="U40" s="38"/>
      <c r="V40" s="39"/>
      <c r="W40" s="118"/>
      <c r="X40" s="119"/>
      <c r="Y40" s="118"/>
      <c r="Z40" s="40"/>
      <c r="AA40" s="39"/>
      <c r="AB40" s="118"/>
      <c r="AC40" s="39"/>
      <c r="AD40" s="118"/>
      <c r="AE40" s="39">
        <v>3.7999999999999998</v>
      </c>
    </row>
    <row r="41" ht="14.25" customHeight="1">
      <c r="A41" s="108">
        <v>14</v>
      </c>
      <c r="B41" s="42" t="s">
        <v>32</v>
      </c>
      <c r="C41" s="109" t="s">
        <v>12</v>
      </c>
      <c r="D41" s="110" t="s">
        <v>13</v>
      </c>
      <c r="E41" s="43"/>
      <c r="F41" s="23" t="s">
        <v>13</v>
      </c>
      <c r="G41" s="22" t="s">
        <v>13</v>
      </c>
      <c r="H41" s="23" t="s">
        <v>13</v>
      </c>
      <c r="I41" s="110" t="s">
        <v>13</v>
      </c>
      <c r="J41" s="111" t="s">
        <v>13</v>
      </c>
      <c r="K41" s="110"/>
      <c r="L41" s="43"/>
      <c r="M41" s="23" t="s">
        <v>13</v>
      </c>
      <c r="N41" s="22" t="s">
        <v>13</v>
      </c>
      <c r="O41" s="23" t="s">
        <v>13</v>
      </c>
      <c r="P41" s="110" t="s">
        <v>13</v>
      </c>
      <c r="Q41" s="111" t="s">
        <v>13</v>
      </c>
      <c r="R41" s="110"/>
      <c r="S41" s="43"/>
      <c r="T41" s="23" t="s">
        <v>13</v>
      </c>
      <c r="U41" s="22" t="s">
        <v>13</v>
      </c>
      <c r="V41" s="23" t="s">
        <v>13</v>
      </c>
      <c r="W41" s="110" t="s">
        <v>13</v>
      </c>
      <c r="X41" s="111" t="s">
        <v>13</v>
      </c>
      <c r="Y41" s="110"/>
      <c r="Z41" s="43"/>
      <c r="AA41" s="23" t="s">
        <v>13</v>
      </c>
      <c r="AB41" s="110" t="s">
        <v>13</v>
      </c>
      <c r="AC41" s="23" t="s">
        <v>13</v>
      </c>
      <c r="AD41" s="110" t="s">
        <v>13</v>
      </c>
      <c r="AE41" s="23" t="s">
        <v>13</v>
      </c>
      <c r="AF41" s="114">
        <f>AG41+AH41+AI41+AJ41+AK41</f>
        <v>20</v>
      </c>
      <c r="AG41" s="27">
        <f>COUNTIF(F41:J41,"P")</f>
        <v>5</v>
      </c>
      <c r="AH41" s="27">
        <f>COUNTIF(M41:Q41,"P")</f>
        <v>5</v>
      </c>
      <c r="AI41" s="27">
        <f>COUNTIF(T41:X41,"P")</f>
        <v>5</v>
      </c>
      <c r="AJ41" s="27">
        <f>COUNTIF(AA41:AE41,"P")</f>
        <v>5</v>
      </c>
      <c r="AK41" s="27"/>
      <c r="AM41" s="28">
        <f>AN41+AO41+AP41+AQ41+AS41</f>
        <v>1</v>
      </c>
      <c r="AN41" s="27">
        <f>COUNTIF(D41,"P")</f>
        <v>1</v>
      </c>
      <c r="AO41" s="27">
        <f>COUNTIF(K41,"P")</f>
        <v>0</v>
      </c>
      <c r="AP41" s="27">
        <f>COUNTIF(R41,"P")</f>
        <v>0</v>
      </c>
      <c r="AQ41" s="27">
        <f>COUNTIF(Y41,"P")</f>
        <v>0</v>
      </c>
      <c r="AR41" s="27"/>
      <c r="AS41" s="27"/>
      <c r="AT41" s="29">
        <f>'Gennaio '!AW44+'Febbraio '!AM41</f>
        <v>1</v>
      </c>
    </row>
    <row r="42" ht="14.25" customHeight="1">
      <c r="A42" s="108"/>
      <c r="B42" s="44"/>
      <c r="C42" s="115" t="s">
        <v>14</v>
      </c>
      <c r="D42" s="116"/>
      <c r="E42" s="35"/>
      <c r="F42" s="34"/>
      <c r="G42" s="33"/>
      <c r="H42" s="34"/>
      <c r="I42" s="33"/>
      <c r="J42" s="34"/>
      <c r="K42" s="33"/>
      <c r="L42" s="35"/>
      <c r="M42" s="34"/>
      <c r="N42" s="33"/>
      <c r="O42" s="34"/>
      <c r="P42" s="33"/>
      <c r="Q42" s="34"/>
      <c r="R42" s="33"/>
      <c r="S42" s="35"/>
      <c r="T42" s="34"/>
      <c r="U42" s="33"/>
      <c r="V42" s="34"/>
      <c r="W42" s="33"/>
      <c r="X42" s="34"/>
      <c r="Y42" s="116"/>
      <c r="Z42" s="35"/>
      <c r="AA42" s="34"/>
      <c r="AB42" s="33"/>
      <c r="AC42" s="34"/>
      <c r="AD42" s="33"/>
      <c r="AE42" s="34"/>
    </row>
    <row r="43" ht="14.25" customHeight="1">
      <c r="A43" s="108"/>
      <c r="B43" s="45" t="s">
        <v>17</v>
      </c>
      <c r="C43" s="117" t="s">
        <v>18</v>
      </c>
      <c r="D43" s="118"/>
      <c r="E43" s="40"/>
      <c r="F43" s="39"/>
      <c r="G43" s="38"/>
      <c r="H43" s="39"/>
      <c r="I43" s="118"/>
      <c r="J43" s="119"/>
      <c r="K43" s="118"/>
      <c r="L43" s="40"/>
      <c r="M43" s="39"/>
      <c r="N43" s="38"/>
      <c r="O43" s="39"/>
      <c r="P43" s="118"/>
      <c r="Q43" s="119"/>
      <c r="R43" s="118"/>
      <c r="S43" s="40"/>
      <c r="T43" s="39"/>
      <c r="U43" s="38"/>
      <c r="V43" s="39"/>
      <c r="W43" s="118"/>
      <c r="X43" s="119"/>
      <c r="Y43" s="118"/>
      <c r="Z43" s="40"/>
      <c r="AA43" s="39"/>
      <c r="AB43" s="118"/>
      <c r="AC43" s="39"/>
      <c r="AD43" s="118"/>
      <c r="AE43" s="39"/>
    </row>
    <row r="44" ht="14.25" customHeight="1">
      <c r="A44" s="108">
        <v>15</v>
      </c>
      <c r="B44" s="42" t="s">
        <v>34</v>
      </c>
      <c r="C44" s="109" t="s">
        <v>12</v>
      </c>
      <c r="D44" s="110"/>
      <c r="E44" s="43"/>
      <c r="F44" s="23" t="s">
        <v>13</v>
      </c>
      <c r="G44" s="22" t="s">
        <v>13</v>
      </c>
      <c r="H44" s="23" t="s">
        <v>13</v>
      </c>
      <c r="I44" s="110" t="s">
        <v>13</v>
      </c>
      <c r="J44" s="111" t="s">
        <v>13</v>
      </c>
      <c r="K44" s="110"/>
      <c r="L44" s="43"/>
      <c r="M44" s="23" t="s">
        <v>13</v>
      </c>
      <c r="N44" s="22" t="s">
        <v>13</v>
      </c>
      <c r="O44" s="23" t="s">
        <v>13</v>
      </c>
      <c r="P44" s="110" t="s">
        <v>13</v>
      </c>
      <c r="Q44" s="111" t="s">
        <v>13</v>
      </c>
      <c r="R44" s="110"/>
      <c r="S44" s="43"/>
      <c r="T44" s="23" t="s">
        <v>13</v>
      </c>
      <c r="U44" s="22" t="s">
        <v>13</v>
      </c>
      <c r="V44" s="23" t="s">
        <v>13</v>
      </c>
      <c r="W44" s="110" t="s">
        <v>13</v>
      </c>
      <c r="X44" s="111" t="s">
        <v>13</v>
      </c>
      <c r="Y44" s="110"/>
      <c r="Z44" s="43"/>
      <c r="AA44" s="127" t="s">
        <v>13</v>
      </c>
      <c r="AB44" s="128" t="s">
        <v>13</v>
      </c>
      <c r="AC44" s="127" t="s">
        <v>13</v>
      </c>
      <c r="AD44" s="128" t="s">
        <v>13</v>
      </c>
      <c r="AE44" s="127" t="s">
        <v>13</v>
      </c>
      <c r="AF44" s="114">
        <f>AG44+AH44+AI44+AJ44+AK44</f>
        <v>20</v>
      </c>
      <c r="AG44" s="27">
        <f>COUNTIF(F44:J44,"P")</f>
        <v>5</v>
      </c>
      <c r="AH44" s="27">
        <f>COUNTIF(M44:Q44,"P")</f>
        <v>5</v>
      </c>
      <c r="AI44" s="27">
        <f>COUNTIF(T44:X44,"P")</f>
        <v>5</v>
      </c>
      <c r="AJ44" s="27">
        <f>COUNTIF(AA44:AE44,"P")</f>
        <v>5</v>
      </c>
      <c r="AK44" s="27"/>
      <c r="AM44" s="28">
        <f>AN44+AO44+AP44+AQ44+AS44</f>
        <v>0</v>
      </c>
      <c r="AN44" s="27">
        <f>COUNTIF(D44,"P")</f>
        <v>0</v>
      </c>
      <c r="AO44" s="27">
        <f>COUNTIF(K44,"P")</f>
        <v>0</v>
      </c>
      <c r="AP44" s="27">
        <f>COUNTIF(R44,"P")</f>
        <v>0</v>
      </c>
      <c r="AQ44" s="27">
        <f>COUNTIF(Y44,"P")</f>
        <v>0</v>
      </c>
      <c r="AR44" s="27"/>
      <c r="AS44" s="27"/>
      <c r="AT44" s="29">
        <f>'Gennaio '!AW47+'Febbraio '!AM44</f>
        <v>0</v>
      </c>
    </row>
    <row r="45" ht="14.25" customHeight="1">
      <c r="A45" s="108"/>
      <c r="B45" s="44"/>
      <c r="C45" s="115" t="s">
        <v>14</v>
      </c>
      <c r="D45" s="116"/>
      <c r="E45" s="35"/>
      <c r="F45" s="34"/>
      <c r="G45" s="33"/>
      <c r="H45" s="34"/>
      <c r="I45" s="33"/>
      <c r="J45" s="34"/>
      <c r="K45" s="33"/>
      <c r="L45" s="35"/>
      <c r="M45" s="34"/>
      <c r="N45" s="33"/>
      <c r="O45" s="34"/>
      <c r="P45" s="33"/>
      <c r="Q45" s="34"/>
      <c r="R45" s="33"/>
      <c r="S45" s="35"/>
      <c r="T45" s="34"/>
      <c r="U45" s="33"/>
      <c r="V45" s="34"/>
      <c r="W45" s="33"/>
      <c r="X45" s="34"/>
      <c r="Y45" s="116"/>
      <c r="Z45" s="35"/>
      <c r="AA45" s="34"/>
      <c r="AB45" s="33"/>
      <c r="AC45" s="34"/>
      <c r="AD45" s="33"/>
      <c r="AE45" s="34"/>
    </row>
    <row r="46" ht="14.25" customHeight="1">
      <c r="A46" s="108"/>
      <c r="B46" s="45" t="s">
        <v>17</v>
      </c>
      <c r="C46" s="117" t="s">
        <v>18</v>
      </c>
      <c r="D46" s="118"/>
      <c r="E46" s="40"/>
      <c r="F46" s="39"/>
      <c r="G46" s="38"/>
      <c r="H46" s="39"/>
      <c r="I46" s="118"/>
      <c r="J46" s="119"/>
      <c r="K46" s="118"/>
      <c r="L46" s="40"/>
      <c r="M46" s="39"/>
      <c r="N46" s="38"/>
      <c r="O46" s="39"/>
      <c r="P46" s="118"/>
      <c r="Q46" s="119"/>
      <c r="R46" s="118"/>
      <c r="S46" s="40"/>
      <c r="T46" s="39"/>
      <c r="U46" s="38"/>
      <c r="V46" s="39"/>
      <c r="W46" s="118"/>
      <c r="X46" s="119"/>
      <c r="Y46" s="118"/>
      <c r="Z46" s="40"/>
      <c r="AA46" s="39"/>
      <c r="AB46" s="118"/>
      <c r="AC46" s="39"/>
      <c r="AD46" s="118"/>
      <c r="AE46" s="39"/>
    </row>
    <row r="47" ht="14.25" customHeight="1">
      <c r="A47" s="108">
        <v>16</v>
      </c>
      <c r="B47" s="47" t="s">
        <v>35</v>
      </c>
      <c r="C47" s="109" t="s">
        <v>12</v>
      </c>
      <c r="D47" s="110"/>
      <c r="E47" s="43"/>
      <c r="F47" s="23" t="s">
        <v>13</v>
      </c>
      <c r="G47" s="22" t="s">
        <v>13</v>
      </c>
      <c r="H47" s="23" t="s">
        <v>13</v>
      </c>
      <c r="I47" s="110" t="s">
        <v>13</v>
      </c>
      <c r="J47" s="111" t="s">
        <v>13</v>
      </c>
      <c r="K47" s="110"/>
      <c r="L47" s="43"/>
      <c r="M47" s="23" t="s">
        <v>13</v>
      </c>
      <c r="N47" s="22" t="s">
        <v>13</v>
      </c>
      <c r="O47" s="23" t="s">
        <v>13</v>
      </c>
      <c r="P47" s="110" t="s">
        <v>13</v>
      </c>
      <c r="Q47" s="111" t="s">
        <v>13</v>
      </c>
      <c r="R47" s="110"/>
      <c r="S47" s="43"/>
      <c r="T47" s="23" t="s">
        <v>13</v>
      </c>
      <c r="U47" s="22" t="s">
        <v>13</v>
      </c>
      <c r="V47" s="23" t="s">
        <v>13</v>
      </c>
      <c r="W47" s="110" t="s">
        <v>13</v>
      </c>
      <c r="X47" s="111" t="s">
        <v>13</v>
      </c>
      <c r="Y47" s="110"/>
      <c r="Z47" s="43"/>
      <c r="AA47" s="23" t="s">
        <v>13</v>
      </c>
      <c r="AB47" s="110" t="s">
        <v>13</v>
      </c>
      <c r="AC47" s="23" t="s">
        <v>13</v>
      </c>
      <c r="AD47" s="110" t="s">
        <v>13</v>
      </c>
      <c r="AE47" s="23" t="s">
        <v>13</v>
      </c>
      <c r="AF47" s="114">
        <f>AG47+AH47+AI47+AJ47+AK47</f>
        <v>20</v>
      </c>
      <c r="AG47" s="27">
        <f>COUNTIF(F47:J47,"P")</f>
        <v>5</v>
      </c>
      <c r="AH47" s="27">
        <f>COUNTIF(M47:Q47,"P")</f>
        <v>5</v>
      </c>
      <c r="AI47" s="27">
        <f>COUNTIF(T47:X47,"P")</f>
        <v>5</v>
      </c>
      <c r="AJ47" s="27">
        <f>COUNTIF(AA47:AE47,"P")</f>
        <v>5</v>
      </c>
      <c r="AK47" s="27"/>
      <c r="AM47" s="28">
        <f>AN47+AO47+AP47+AQ47+AS47</f>
        <v>0</v>
      </c>
      <c r="AN47" s="27">
        <f>COUNTIF(D47,"P")</f>
        <v>0</v>
      </c>
      <c r="AO47" s="27">
        <f>COUNTIF(K47,"P")</f>
        <v>0</v>
      </c>
      <c r="AP47" s="27">
        <f>COUNTIF(R47,"P")</f>
        <v>0</v>
      </c>
      <c r="AQ47" s="27">
        <f>COUNTIF(Y47,"P")</f>
        <v>0</v>
      </c>
      <c r="AR47" s="27"/>
      <c r="AS47" s="27"/>
      <c r="AT47" s="29">
        <f>'Gennaio '!AW50+'Febbraio '!AM47</f>
        <v>0</v>
      </c>
    </row>
    <row r="48" ht="14.25" customHeight="1">
      <c r="A48" s="108"/>
      <c r="B48" s="44"/>
      <c r="C48" s="115" t="s">
        <v>14</v>
      </c>
      <c r="D48" s="116"/>
      <c r="E48" s="35"/>
      <c r="F48" s="34"/>
      <c r="G48" s="33"/>
      <c r="H48" s="34"/>
      <c r="I48" s="33"/>
      <c r="J48" s="34"/>
      <c r="K48" s="33"/>
      <c r="L48" s="35"/>
      <c r="M48" s="34"/>
      <c r="N48" s="33"/>
      <c r="O48" s="34"/>
      <c r="P48" s="33"/>
      <c r="Q48" s="34"/>
      <c r="R48" s="33"/>
      <c r="S48" s="35"/>
      <c r="T48" s="34"/>
      <c r="U48" s="33"/>
      <c r="V48" s="34"/>
      <c r="W48" s="33"/>
      <c r="X48" s="34"/>
      <c r="Y48" s="116"/>
      <c r="Z48" s="35"/>
      <c r="AA48" s="34"/>
      <c r="AB48" s="33"/>
      <c r="AC48" s="34"/>
      <c r="AD48" s="33"/>
      <c r="AE48" s="34"/>
    </row>
    <row r="49" ht="14.25" customHeight="1">
      <c r="A49" s="108"/>
      <c r="B49" s="45" t="s">
        <v>17</v>
      </c>
      <c r="C49" s="117" t="s">
        <v>18</v>
      </c>
      <c r="D49" s="118"/>
      <c r="E49" s="40"/>
      <c r="F49" s="39"/>
      <c r="G49" s="38"/>
      <c r="H49" s="39"/>
      <c r="I49" s="118"/>
      <c r="J49" s="119"/>
      <c r="K49" s="118"/>
      <c r="L49" s="40"/>
      <c r="M49" s="39"/>
      <c r="N49" s="38"/>
      <c r="O49" s="39"/>
      <c r="P49" s="118"/>
      <c r="Q49" s="119"/>
      <c r="R49" s="118"/>
      <c r="S49" s="40"/>
      <c r="T49" s="39"/>
      <c r="U49" s="38"/>
      <c r="V49" s="39"/>
      <c r="W49" s="118"/>
      <c r="X49" s="119"/>
      <c r="Y49" s="118"/>
      <c r="Z49" s="40"/>
      <c r="AA49" s="39"/>
      <c r="AB49" s="118"/>
      <c r="AC49" s="39"/>
      <c r="AD49" s="118"/>
      <c r="AE49" s="39"/>
    </row>
    <row r="50" ht="14.25" customHeight="1">
      <c r="A50" s="108">
        <v>17</v>
      </c>
      <c r="B50" s="47" t="s">
        <v>36</v>
      </c>
      <c r="C50" s="109" t="s">
        <v>12</v>
      </c>
      <c r="D50" s="110"/>
      <c r="E50" s="43"/>
      <c r="F50" s="23" t="s">
        <v>13</v>
      </c>
      <c r="G50" s="22" t="s">
        <v>13</v>
      </c>
      <c r="H50" s="23" t="s">
        <v>13</v>
      </c>
      <c r="I50" s="110" t="s">
        <v>13</v>
      </c>
      <c r="J50" s="111" t="s">
        <v>13</v>
      </c>
      <c r="K50" s="110" t="s">
        <v>13</v>
      </c>
      <c r="L50" s="43"/>
      <c r="M50" s="23" t="s">
        <v>13</v>
      </c>
      <c r="N50" s="22" t="s">
        <v>13</v>
      </c>
      <c r="O50" s="23" t="s">
        <v>13</v>
      </c>
      <c r="P50" s="110" t="s">
        <v>13</v>
      </c>
      <c r="Q50" s="111" t="s">
        <v>13</v>
      </c>
      <c r="R50" s="110"/>
      <c r="S50" s="43"/>
      <c r="T50" s="23" t="s">
        <v>13</v>
      </c>
      <c r="U50" s="22" t="s">
        <v>13</v>
      </c>
      <c r="V50" s="23" t="s">
        <v>13</v>
      </c>
      <c r="W50" s="110" t="s">
        <v>13</v>
      </c>
      <c r="X50" s="111" t="s">
        <v>13</v>
      </c>
      <c r="Y50" s="110"/>
      <c r="Z50" s="43"/>
      <c r="AA50" s="23" t="s">
        <v>13</v>
      </c>
      <c r="AB50" s="110" t="s">
        <v>13</v>
      </c>
      <c r="AC50" s="23" t="s">
        <v>13</v>
      </c>
      <c r="AD50" s="110" t="s">
        <v>13</v>
      </c>
      <c r="AE50" s="23" t="s">
        <v>13</v>
      </c>
      <c r="AF50" s="114">
        <f>AG50+AH50+AI50+AJ50+AK50</f>
        <v>20</v>
      </c>
      <c r="AG50" s="27">
        <f>COUNTIF(F50:J50,"P")</f>
        <v>5</v>
      </c>
      <c r="AH50" s="27">
        <f>COUNTIF(M50:Q50,"P")</f>
        <v>5</v>
      </c>
      <c r="AI50" s="27">
        <f>COUNTIF(T50:X50,"P")</f>
        <v>5</v>
      </c>
      <c r="AJ50" s="27">
        <f>COUNTIF(AA50:AE50,"P")</f>
        <v>5</v>
      </c>
      <c r="AK50" s="27"/>
      <c r="AM50" s="28">
        <f>AN50+AO50+AP50+AQ50+AS50</f>
        <v>1</v>
      </c>
      <c r="AN50" s="27">
        <f>COUNTIF(D50,"P")</f>
        <v>0</v>
      </c>
      <c r="AO50" s="27">
        <f>COUNTIF(K50,"P")</f>
        <v>1</v>
      </c>
      <c r="AP50" s="27">
        <f>COUNTIF(R50,"P")</f>
        <v>0</v>
      </c>
      <c r="AQ50" s="27">
        <f>COUNTIF(Y50,"P")</f>
        <v>0</v>
      </c>
      <c r="AR50" s="27"/>
      <c r="AS50" s="27"/>
      <c r="AT50" s="29">
        <f>'Gennaio '!AW53+'Febbraio '!AM50</f>
        <v>1</v>
      </c>
    </row>
    <row r="51" ht="14.25" customHeight="1">
      <c r="A51" s="108"/>
      <c r="B51" s="44"/>
      <c r="C51" s="115" t="s">
        <v>14</v>
      </c>
      <c r="D51" s="116"/>
      <c r="E51" s="35"/>
      <c r="F51" s="34"/>
      <c r="G51" s="33"/>
      <c r="H51" s="34"/>
      <c r="I51" s="33"/>
      <c r="J51" s="34"/>
      <c r="K51" s="33"/>
      <c r="L51" s="35"/>
      <c r="M51" s="34"/>
      <c r="N51" s="33"/>
      <c r="O51" s="34"/>
      <c r="P51" s="33"/>
      <c r="Q51" s="34"/>
      <c r="R51" s="33"/>
      <c r="S51" s="35"/>
      <c r="T51" s="34"/>
      <c r="U51" s="33"/>
      <c r="V51" s="34"/>
      <c r="W51" s="33"/>
      <c r="X51" s="34"/>
      <c r="Y51" s="116"/>
      <c r="Z51" s="35"/>
      <c r="AA51" s="34"/>
      <c r="AB51" s="33"/>
      <c r="AC51" s="34"/>
      <c r="AD51" s="33"/>
      <c r="AE51" s="34"/>
    </row>
    <row r="52" ht="14.25" customHeight="1">
      <c r="A52" s="108"/>
      <c r="B52" s="45" t="s">
        <v>17</v>
      </c>
      <c r="C52" s="117" t="s">
        <v>18</v>
      </c>
      <c r="D52" s="118"/>
      <c r="E52" s="40"/>
      <c r="F52" s="39"/>
      <c r="G52" s="38"/>
      <c r="H52" s="39"/>
      <c r="I52" s="118"/>
      <c r="J52" s="119"/>
      <c r="K52" s="118"/>
      <c r="L52" s="40"/>
      <c r="M52" s="39"/>
      <c r="N52" s="38"/>
      <c r="O52" s="39"/>
      <c r="P52" s="118"/>
      <c r="Q52" s="119"/>
      <c r="R52" s="118"/>
      <c r="S52" s="40"/>
      <c r="T52" s="39"/>
      <c r="U52" s="38"/>
      <c r="V52" s="39"/>
      <c r="W52" s="118"/>
      <c r="X52" s="119"/>
      <c r="Y52" s="118"/>
      <c r="Z52" s="40"/>
      <c r="AA52" s="39"/>
      <c r="AB52" s="118"/>
      <c r="AC52" s="39"/>
      <c r="AD52" s="118"/>
      <c r="AE52" s="39"/>
    </row>
    <row r="53" ht="14.25" customHeight="1">
      <c r="A53" s="108">
        <v>18</v>
      </c>
      <c r="B53" s="47" t="s">
        <v>38</v>
      </c>
      <c r="C53" s="109" t="s">
        <v>12</v>
      </c>
      <c r="D53" s="110"/>
      <c r="E53" s="43"/>
      <c r="F53" s="23" t="s">
        <v>13</v>
      </c>
      <c r="G53" s="22" t="s">
        <v>13</v>
      </c>
      <c r="H53" s="23" t="s">
        <v>13</v>
      </c>
      <c r="I53" s="110" t="s">
        <v>13</v>
      </c>
      <c r="J53" s="111" t="s">
        <v>13</v>
      </c>
      <c r="K53" s="110"/>
      <c r="L53" s="43"/>
      <c r="M53" s="23" t="s">
        <v>13</v>
      </c>
      <c r="N53" s="22" t="s">
        <v>13</v>
      </c>
      <c r="O53" s="23" t="s">
        <v>13</v>
      </c>
      <c r="P53" s="110"/>
      <c r="Q53" s="111" t="s">
        <v>13</v>
      </c>
      <c r="R53" s="110" t="s">
        <v>13</v>
      </c>
      <c r="S53" s="43"/>
      <c r="T53" s="23" t="s">
        <v>13</v>
      </c>
      <c r="U53" s="22" t="s">
        <v>13</v>
      </c>
      <c r="V53" s="23" t="s">
        <v>13</v>
      </c>
      <c r="W53" s="110" t="s">
        <v>13</v>
      </c>
      <c r="X53" s="111" t="s">
        <v>13</v>
      </c>
      <c r="Y53" s="110"/>
      <c r="Z53" s="43"/>
      <c r="AA53" s="23" t="s">
        <v>13</v>
      </c>
      <c r="AB53" s="110" t="s">
        <v>13</v>
      </c>
      <c r="AC53" s="23" t="s">
        <v>13</v>
      </c>
      <c r="AD53" s="110" t="s">
        <v>13</v>
      </c>
      <c r="AE53" s="23" t="s">
        <v>13</v>
      </c>
      <c r="AF53" s="114">
        <f>AG53+AH53+AI53+AJ53+AK53</f>
        <v>19</v>
      </c>
      <c r="AG53" s="27">
        <f>COUNTIF(F53:J53,"P")</f>
        <v>5</v>
      </c>
      <c r="AH53" s="27">
        <f>COUNTIF(M53:Q53,"P")</f>
        <v>4</v>
      </c>
      <c r="AI53" s="27">
        <f>COUNTIF(T53:X53,"P")</f>
        <v>5</v>
      </c>
      <c r="AJ53" s="27">
        <f>COUNTIF(AA53:AE53,"P")</f>
        <v>5</v>
      </c>
      <c r="AK53" s="27"/>
      <c r="AM53" s="28">
        <f>AN53+AO53+AP53+AQ53+AS53</f>
        <v>1</v>
      </c>
      <c r="AN53" s="27">
        <f>COUNTIF(D53,"P")</f>
        <v>0</v>
      </c>
      <c r="AO53" s="27">
        <f>COUNTIF(K53,"P")</f>
        <v>0</v>
      </c>
      <c r="AP53" s="27">
        <f>COUNTIF(R53,"P")</f>
        <v>1</v>
      </c>
      <c r="AQ53" s="27">
        <f>COUNTIF(Y53,"P")</f>
        <v>0</v>
      </c>
      <c r="AR53" s="27"/>
      <c r="AS53" s="27"/>
      <c r="AT53" s="29">
        <f>'Gennaio '!AW56+'Febbraio '!AM53</f>
        <v>1</v>
      </c>
    </row>
    <row r="54" ht="14.25" customHeight="1">
      <c r="A54" s="108"/>
      <c r="B54" s="66"/>
      <c r="C54" s="115" t="s">
        <v>14</v>
      </c>
      <c r="D54" s="116"/>
      <c r="E54" s="35"/>
      <c r="F54" s="34"/>
      <c r="G54" s="33"/>
      <c r="H54" s="34"/>
      <c r="I54" s="33"/>
      <c r="J54" s="34"/>
      <c r="K54" s="33"/>
      <c r="L54" s="35"/>
      <c r="M54" s="34"/>
      <c r="N54" s="33"/>
      <c r="O54" s="34"/>
      <c r="P54" s="33" t="s">
        <v>16</v>
      </c>
      <c r="Q54" s="34"/>
      <c r="R54" s="33"/>
      <c r="S54" s="35"/>
      <c r="T54" s="34"/>
      <c r="U54" s="33"/>
      <c r="V54" s="34"/>
      <c r="W54" s="33"/>
      <c r="X54" s="34"/>
      <c r="Y54" s="116"/>
      <c r="Z54" s="35"/>
      <c r="AA54" s="34"/>
      <c r="AB54" s="33"/>
      <c r="AC54" s="34"/>
      <c r="AD54" s="33"/>
      <c r="AE54" s="34"/>
    </row>
    <row r="55" ht="14.25" customHeight="1">
      <c r="A55" s="108"/>
      <c r="B55" s="45" t="s">
        <v>17</v>
      </c>
      <c r="C55" s="117" t="s">
        <v>18</v>
      </c>
      <c r="D55" s="118"/>
      <c r="E55" s="40"/>
      <c r="F55" s="39"/>
      <c r="G55" s="38"/>
      <c r="H55" s="39"/>
      <c r="I55" s="118"/>
      <c r="J55" s="119"/>
      <c r="K55" s="118"/>
      <c r="L55" s="40"/>
      <c r="M55" s="39"/>
      <c r="N55" s="38"/>
      <c r="O55" s="39"/>
      <c r="P55" s="118"/>
      <c r="Q55" s="119"/>
      <c r="R55" s="118"/>
      <c r="S55" s="40"/>
      <c r="T55" s="39"/>
      <c r="U55" s="38"/>
      <c r="V55" s="39"/>
      <c r="W55" s="118"/>
      <c r="X55" s="119"/>
      <c r="Y55" s="118"/>
      <c r="Z55" s="40"/>
      <c r="AA55" s="39"/>
      <c r="AB55" s="118"/>
      <c r="AC55" s="39"/>
      <c r="AD55" s="118"/>
      <c r="AE55" s="39"/>
      <c r="AL55" s="73"/>
      <c r="AM55" s="8"/>
      <c r="AN55" s="73"/>
      <c r="AO55" s="73"/>
      <c r="AP55" s="73"/>
      <c r="AQ55" s="73"/>
      <c r="AR55" s="73"/>
      <c r="AS55" s="73"/>
      <c r="AT55" s="129"/>
    </row>
    <row r="56" ht="14.25" customHeight="1">
      <c r="A56" s="108">
        <v>19</v>
      </c>
      <c r="B56" s="47" t="s">
        <v>40</v>
      </c>
      <c r="C56" s="109" t="s">
        <v>12</v>
      </c>
      <c r="D56" s="110" t="s">
        <v>13</v>
      </c>
      <c r="E56" s="43"/>
      <c r="F56" s="23" t="s">
        <v>13</v>
      </c>
      <c r="G56" s="22" t="s">
        <v>13</v>
      </c>
      <c r="H56" s="23" t="s">
        <v>13</v>
      </c>
      <c r="I56" s="110"/>
      <c r="J56" s="111" t="s">
        <v>13</v>
      </c>
      <c r="K56" s="110"/>
      <c r="L56" s="43"/>
      <c r="M56" s="23" t="s">
        <v>13</v>
      </c>
      <c r="N56" s="22" t="s">
        <v>13</v>
      </c>
      <c r="O56" s="23" t="s">
        <v>13</v>
      </c>
      <c r="P56" s="110" t="s">
        <v>13</v>
      </c>
      <c r="Q56" s="111" t="s">
        <v>13</v>
      </c>
      <c r="R56" s="110"/>
      <c r="S56" s="43"/>
      <c r="T56" s="23" t="s">
        <v>13</v>
      </c>
      <c r="U56" s="22" t="s">
        <v>13</v>
      </c>
      <c r="V56" s="23" t="s">
        <v>13</v>
      </c>
      <c r="W56" s="110" t="s">
        <v>13</v>
      </c>
      <c r="X56" s="111" t="s">
        <v>13</v>
      </c>
      <c r="Y56" s="110"/>
      <c r="Z56" s="43"/>
      <c r="AA56" s="23" t="s">
        <v>13</v>
      </c>
      <c r="AB56" s="110" t="s">
        <v>13</v>
      </c>
      <c r="AC56" s="23" t="s">
        <v>13</v>
      </c>
      <c r="AD56" s="110" t="s">
        <v>13</v>
      </c>
      <c r="AE56" s="23" t="s">
        <v>13</v>
      </c>
      <c r="AF56" s="114">
        <f>AG56+AH56+AI56+AJ56+AK56</f>
        <v>19</v>
      </c>
      <c r="AG56" s="27">
        <f>COUNTIF(F56:J56,"P")</f>
        <v>4</v>
      </c>
      <c r="AH56" s="27">
        <f>COUNTIF(M56:Q56,"P")</f>
        <v>5</v>
      </c>
      <c r="AI56" s="27">
        <f>COUNTIF(T56:X56,"P")</f>
        <v>5</v>
      </c>
      <c r="AJ56" s="27">
        <f>COUNTIF(AA56:AE56,"P")</f>
        <v>5</v>
      </c>
      <c r="AK56" s="27"/>
      <c r="AM56" s="28">
        <f>AN56+AO56+AP56+AQ56+AS56</f>
        <v>1</v>
      </c>
      <c r="AN56" s="27">
        <f>COUNTIF(D56,"P")</f>
        <v>1</v>
      </c>
      <c r="AO56" s="27">
        <f>COUNTIF(K56,"P")</f>
        <v>0</v>
      </c>
      <c r="AP56" s="27">
        <f>COUNTIF(R56,"P")</f>
        <v>0</v>
      </c>
      <c r="AQ56" s="27">
        <f>COUNTIF(Y56,"P")</f>
        <v>0</v>
      </c>
      <c r="AR56" s="27"/>
      <c r="AS56" s="27"/>
      <c r="AT56" s="29">
        <f>'Gennaio '!AW59+'Febbraio '!AM56</f>
        <v>1</v>
      </c>
    </row>
    <row r="57" ht="14.25" customHeight="1">
      <c r="A57" s="108"/>
      <c r="B57" s="44"/>
      <c r="C57" s="115" t="s">
        <v>14</v>
      </c>
      <c r="D57" s="116"/>
      <c r="E57" s="35"/>
      <c r="F57" s="34"/>
      <c r="G57" s="33"/>
      <c r="H57" s="34"/>
      <c r="I57" s="33" t="s">
        <v>16</v>
      </c>
      <c r="J57" s="34"/>
      <c r="K57" s="33"/>
      <c r="L57" s="35"/>
      <c r="M57" s="34"/>
      <c r="N57" s="33"/>
      <c r="O57" s="34"/>
      <c r="P57" s="33"/>
      <c r="Q57" s="34"/>
      <c r="R57" s="33"/>
      <c r="S57" s="35"/>
      <c r="T57" s="34"/>
      <c r="U57" s="33"/>
      <c r="V57" s="34"/>
      <c r="W57" s="33"/>
      <c r="X57" s="34"/>
      <c r="Y57" s="116"/>
      <c r="Z57" s="35"/>
      <c r="AA57" s="34"/>
      <c r="AB57" s="33"/>
      <c r="AC57" s="34"/>
      <c r="AD57" s="33"/>
      <c r="AE57" s="34"/>
    </row>
    <row r="58" ht="14.25" customHeight="1">
      <c r="A58" s="108"/>
      <c r="B58" s="45" t="s">
        <v>17</v>
      </c>
      <c r="C58" s="117" t="s">
        <v>18</v>
      </c>
      <c r="D58" s="118"/>
      <c r="E58" s="40"/>
      <c r="F58" s="39"/>
      <c r="G58" s="38"/>
      <c r="H58" s="39"/>
      <c r="I58" s="118"/>
      <c r="J58" s="119"/>
      <c r="K58" s="118"/>
      <c r="L58" s="40"/>
      <c r="M58" s="39"/>
      <c r="N58" s="38"/>
      <c r="O58" s="39"/>
      <c r="P58" s="118"/>
      <c r="Q58" s="119"/>
      <c r="R58" s="118"/>
      <c r="S58" s="40"/>
      <c r="T58" s="39"/>
      <c r="U58" s="38"/>
      <c r="V58" s="39"/>
      <c r="W58" s="118"/>
      <c r="X58" s="119"/>
      <c r="Y58" s="118"/>
      <c r="Z58" s="40"/>
      <c r="AA58" s="39"/>
      <c r="AB58" s="118"/>
      <c r="AC58" s="39"/>
      <c r="AD58" s="118"/>
      <c r="AE58" s="39"/>
    </row>
    <row r="59" ht="14.25" customHeight="1">
      <c r="A59" s="108">
        <v>20</v>
      </c>
      <c r="B59" s="42" t="s">
        <v>41</v>
      </c>
      <c r="C59" s="109" t="s">
        <v>12</v>
      </c>
      <c r="D59" s="110"/>
      <c r="E59" s="43"/>
      <c r="F59" s="23" t="s">
        <v>13</v>
      </c>
      <c r="G59" s="22" t="s">
        <v>13</v>
      </c>
      <c r="H59" s="23" t="s">
        <v>13</v>
      </c>
      <c r="I59" s="110" t="s">
        <v>13</v>
      </c>
      <c r="J59" s="111" t="s">
        <v>13</v>
      </c>
      <c r="K59" s="110"/>
      <c r="L59" s="43"/>
      <c r="M59" s="23"/>
      <c r="N59" s="22" t="s">
        <v>13</v>
      </c>
      <c r="O59" s="23" t="s">
        <v>13</v>
      </c>
      <c r="P59" s="110" t="s">
        <v>13</v>
      </c>
      <c r="Q59" s="111" t="s">
        <v>13</v>
      </c>
      <c r="R59" s="110"/>
      <c r="S59" s="43"/>
      <c r="T59" s="23" t="s">
        <v>13</v>
      </c>
      <c r="U59" s="22" t="s">
        <v>13</v>
      </c>
      <c r="V59" s="23" t="s">
        <v>13</v>
      </c>
      <c r="W59" s="110" t="s">
        <v>13</v>
      </c>
      <c r="X59" s="111" t="s">
        <v>13</v>
      </c>
      <c r="Y59" s="110"/>
      <c r="Z59" s="43"/>
      <c r="AA59" s="23" t="s">
        <v>13</v>
      </c>
      <c r="AB59" s="110" t="s">
        <v>13</v>
      </c>
      <c r="AC59" s="23"/>
      <c r="AD59" s="110" t="s">
        <v>13</v>
      </c>
      <c r="AE59" s="23" t="s">
        <v>13</v>
      </c>
      <c r="AF59" s="114">
        <f>AG59+AH59+AI59+AJ59+AK59</f>
        <v>18</v>
      </c>
      <c r="AG59" s="27">
        <f>COUNTIF(F59:J59,"P")</f>
        <v>5</v>
      </c>
      <c r="AH59" s="27">
        <f>COUNTIF(M59:Q59,"P")</f>
        <v>4</v>
      </c>
      <c r="AI59" s="27">
        <f>COUNTIF(T59:X59,"P")</f>
        <v>5</v>
      </c>
      <c r="AJ59" s="27">
        <f>COUNTIF(AA59:AE59,"P")</f>
        <v>4</v>
      </c>
      <c r="AK59" s="27"/>
      <c r="AM59" s="28">
        <f>AN59+AO59+AP59+AQ59+AS59</f>
        <v>0</v>
      </c>
      <c r="AN59" s="27">
        <f>COUNTIF(D59,"P")</f>
        <v>0</v>
      </c>
      <c r="AO59" s="27">
        <f>COUNTIF(K59,"P")</f>
        <v>0</v>
      </c>
      <c r="AP59" s="27">
        <f>COUNTIF(R59,"P")</f>
        <v>0</v>
      </c>
      <c r="AQ59" s="27">
        <f>COUNTIF(Y59,"P")</f>
        <v>0</v>
      </c>
      <c r="AR59" s="27"/>
      <c r="AS59" s="27"/>
      <c r="AT59" s="29">
        <f>'Gennaio '!AW62+'Febbraio '!AM59</f>
        <v>0</v>
      </c>
    </row>
    <row r="60" ht="14.25" customHeight="1">
      <c r="A60" s="108"/>
      <c r="B60" s="44"/>
      <c r="C60" s="115" t="s">
        <v>14</v>
      </c>
      <c r="D60" s="116"/>
      <c r="E60" s="35"/>
      <c r="F60" s="34"/>
      <c r="G60" s="33"/>
      <c r="H60" s="34"/>
      <c r="I60" s="33"/>
      <c r="J60" s="34"/>
      <c r="K60" s="33"/>
      <c r="L60" s="35"/>
      <c r="M60" s="34" t="s">
        <v>16</v>
      </c>
      <c r="N60" s="33"/>
      <c r="O60" s="34"/>
      <c r="P60" s="33"/>
      <c r="Q60" s="34"/>
      <c r="R60" s="33"/>
      <c r="S60" s="35"/>
      <c r="T60" s="34"/>
      <c r="U60" s="33"/>
      <c r="V60" s="34"/>
      <c r="W60" s="33"/>
      <c r="X60" s="34"/>
      <c r="Y60" s="116"/>
      <c r="Z60" s="35"/>
      <c r="AA60" s="34"/>
      <c r="AB60" s="33"/>
      <c r="AC60" s="34" t="s">
        <v>16</v>
      </c>
      <c r="AD60" s="33"/>
      <c r="AE60" s="34"/>
    </row>
    <row r="61" ht="14.25" customHeight="1">
      <c r="A61" s="108"/>
      <c r="B61" s="45" t="s">
        <v>17</v>
      </c>
      <c r="C61" s="117" t="s">
        <v>18</v>
      </c>
      <c r="D61" s="118"/>
      <c r="E61" s="40"/>
      <c r="F61" s="39"/>
      <c r="G61" s="38"/>
      <c r="H61" s="39"/>
      <c r="I61" s="118"/>
      <c r="J61" s="119"/>
      <c r="K61" s="118"/>
      <c r="L61" s="40"/>
      <c r="M61" s="39"/>
      <c r="N61" s="38"/>
      <c r="O61" s="39"/>
      <c r="P61" s="118"/>
      <c r="Q61" s="119"/>
      <c r="R61" s="118"/>
      <c r="S61" s="40"/>
      <c r="T61" s="39"/>
      <c r="U61" s="38"/>
      <c r="V61" s="39"/>
      <c r="W61" s="118"/>
      <c r="X61" s="119"/>
      <c r="Y61" s="118"/>
      <c r="Z61" s="40"/>
      <c r="AA61" s="39"/>
      <c r="AB61" s="118"/>
      <c r="AC61" s="39"/>
      <c r="AD61" s="118"/>
      <c r="AE61" s="39"/>
    </row>
    <row r="62" ht="14.25" customHeight="1">
      <c r="A62" s="108">
        <v>21</v>
      </c>
      <c r="B62" s="64" t="s">
        <v>43</v>
      </c>
      <c r="C62" s="109" t="s">
        <v>12</v>
      </c>
      <c r="D62" s="110"/>
      <c r="E62" s="43"/>
      <c r="F62" s="23" t="s">
        <v>13</v>
      </c>
      <c r="G62" s="22" t="s">
        <v>13</v>
      </c>
      <c r="H62" s="23" t="s">
        <v>13</v>
      </c>
      <c r="I62" s="110" t="s">
        <v>13</v>
      </c>
      <c r="J62" s="111" t="s">
        <v>13</v>
      </c>
      <c r="K62" s="110"/>
      <c r="L62" s="43"/>
      <c r="M62" s="23" t="s">
        <v>13</v>
      </c>
      <c r="N62" s="22" t="s">
        <v>13</v>
      </c>
      <c r="O62" s="23" t="s">
        <v>13</v>
      </c>
      <c r="P62" s="110" t="s">
        <v>13</v>
      </c>
      <c r="Q62" s="111" t="s">
        <v>13</v>
      </c>
      <c r="R62" s="110"/>
      <c r="S62" s="43"/>
      <c r="T62" s="23" t="s">
        <v>13</v>
      </c>
      <c r="U62" s="22" t="s">
        <v>13</v>
      </c>
      <c r="V62" s="23" t="s">
        <v>13</v>
      </c>
      <c r="W62" s="110" t="s">
        <v>13</v>
      </c>
      <c r="X62" s="111" t="s">
        <v>13</v>
      </c>
      <c r="Y62" s="110"/>
      <c r="Z62" s="43"/>
      <c r="AA62" s="23" t="s">
        <v>13</v>
      </c>
      <c r="AB62" s="110" t="s">
        <v>13</v>
      </c>
      <c r="AC62" s="23" t="s">
        <v>13</v>
      </c>
      <c r="AD62" s="110" t="s">
        <v>13</v>
      </c>
      <c r="AE62" s="23" t="s">
        <v>13</v>
      </c>
      <c r="AF62" s="114">
        <f>AG62+AH62+AI62+AJ62+AK62</f>
        <v>20</v>
      </c>
      <c r="AG62" s="27">
        <f>COUNTIF(F62:J62,"P")</f>
        <v>5</v>
      </c>
      <c r="AH62" s="27">
        <f>COUNTIF(M62:Q62,"P")</f>
        <v>5</v>
      </c>
      <c r="AI62" s="27">
        <f>COUNTIF(T62:X62,"P")</f>
        <v>5</v>
      </c>
      <c r="AJ62" s="27">
        <f>COUNTIF(AA62:AE62,"P")</f>
        <v>5</v>
      </c>
      <c r="AK62" s="27"/>
      <c r="AM62" s="28">
        <f>AN62+AO62+AP62+AQ62+AS62</f>
        <v>0</v>
      </c>
      <c r="AN62" s="27">
        <f>COUNTIF(D62,"P")</f>
        <v>0</v>
      </c>
      <c r="AO62" s="27">
        <f>COUNTIF(K62,"P")</f>
        <v>0</v>
      </c>
      <c r="AP62" s="27">
        <f>COUNTIF(R62,"P")</f>
        <v>0</v>
      </c>
      <c r="AQ62" s="27">
        <f>COUNTIF(Y62,"P")</f>
        <v>0</v>
      </c>
      <c r="AR62" s="27"/>
      <c r="AS62" s="27"/>
      <c r="AT62" s="29">
        <f>'Gennaio '!AW65+'Febbraio '!AM62</f>
        <v>0</v>
      </c>
    </row>
    <row r="63" ht="14.25" customHeight="1">
      <c r="A63" s="108"/>
      <c r="B63" s="44"/>
      <c r="C63" s="115" t="s">
        <v>14</v>
      </c>
      <c r="D63" s="116"/>
      <c r="E63" s="35"/>
      <c r="F63" s="34"/>
      <c r="G63" s="33"/>
      <c r="H63" s="34"/>
      <c r="I63" s="33"/>
      <c r="J63" s="34"/>
      <c r="K63" s="33"/>
      <c r="L63" s="35"/>
      <c r="M63" s="34"/>
      <c r="N63" s="33"/>
      <c r="O63" s="34"/>
      <c r="P63" s="33"/>
      <c r="Q63" s="34"/>
      <c r="R63" s="33"/>
      <c r="S63" s="35"/>
      <c r="T63" s="34"/>
      <c r="U63" s="33"/>
      <c r="V63" s="34"/>
      <c r="W63" s="33"/>
      <c r="X63" s="34"/>
      <c r="Y63" s="116"/>
      <c r="Z63" s="35"/>
      <c r="AA63" s="34"/>
      <c r="AB63" s="33"/>
      <c r="AC63" s="34"/>
      <c r="AD63" s="33"/>
      <c r="AE63" s="34"/>
    </row>
    <row r="64" ht="14.25" customHeight="1">
      <c r="A64" s="108"/>
      <c r="B64" s="45" t="s">
        <v>17</v>
      </c>
      <c r="C64" s="117" t="s">
        <v>18</v>
      </c>
      <c r="D64" s="118"/>
      <c r="E64" s="40"/>
      <c r="F64" s="39"/>
      <c r="G64" s="38"/>
      <c r="H64" s="39"/>
      <c r="I64" s="118"/>
      <c r="J64" s="119"/>
      <c r="K64" s="118"/>
      <c r="L64" s="40"/>
      <c r="M64" s="39"/>
      <c r="N64" s="38"/>
      <c r="O64" s="39"/>
      <c r="P64" s="118"/>
      <c r="Q64" s="119"/>
      <c r="R64" s="118"/>
      <c r="S64" s="40"/>
      <c r="T64" s="39"/>
      <c r="U64" s="38"/>
      <c r="V64" s="39"/>
      <c r="W64" s="118"/>
      <c r="X64" s="119"/>
      <c r="Y64" s="118"/>
      <c r="Z64" s="40"/>
      <c r="AA64" s="39"/>
      <c r="AB64" s="118"/>
      <c r="AC64" s="39"/>
      <c r="AD64" s="118"/>
      <c r="AE64" s="39"/>
    </row>
    <row r="65" ht="14.25" customHeight="1">
      <c r="A65" s="108">
        <v>22</v>
      </c>
      <c r="B65" s="42" t="s">
        <v>44</v>
      </c>
      <c r="C65" s="109" t="s">
        <v>12</v>
      </c>
      <c r="D65" s="110"/>
      <c r="E65" s="43"/>
      <c r="F65" s="23"/>
      <c r="G65" s="22"/>
      <c r="H65" s="23"/>
      <c r="I65" s="110"/>
      <c r="J65" s="111"/>
      <c r="K65" s="110"/>
      <c r="L65" s="43"/>
      <c r="M65" s="23" t="s">
        <v>13</v>
      </c>
      <c r="N65" s="22" t="s">
        <v>13</v>
      </c>
      <c r="O65" s="23" t="s">
        <v>13</v>
      </c>
      <c r="P65" s="110" t="s">
        <v>13</v>
      </c>
      <c r="Q65" s="111" t="s">
        <v>13</v>
      </c>
      <c r="R65" s="110"/>
      <c r="S65" s="43"/>
      <c r="T65" s="23" t="s">
        <v>13</v>
      </c>
      <c r="U65" s="22" t="s">
        <v>13</v>
      </c>
      <c r="V65" s="23" t="s">
        <v>13</v>
      </c>
      <c r="W65" s="110" t="s">
        <v>13</v>
      </c>
      <c r="X65" s="111" t="s">
        <v>13</v>
      </c>
      <c r="Y65" s="110"/>
      <c r="Z65" s="43"/>
      <c r="AA65" s="23" t="s">
        <v>13</v>
      </c>
      <c r="AB65" s="110" t="s">
        <v>13</v>
      </c>
      <c r="AC65" s="23" t="s">
        <v>13</v>
      </c>
      <c r="AD65" s="110" t="s">
        <v>13</v>
      </c>
      <c r="AE65" s="23" t="s">
        <v>13</v>
      </c>
      <c r="AF65" s="114">
        <f>AG65+AH65+AI65+AJ65+AK65</f>
        <v>15</v>
      </c>
      <c r="AG65" s="27">
        <f>COUNTIF(F65:J65,"P")</f>
        <v>0</v>
      </c>
      <c r="AH65" s="27">
        <f>COUNTIF(M65:Q65,"P")</f>
        <v>5</v>
      </c>
      <c r="AI65" s="27">
        <f>COUNTIF(T65:X65,"P")</f>
        <v>5</v>
      </c>
      <c r="AJ65" s="27">
        <f>COUNTIF(AA65:AE65,"P")</f>
        <v>5</v>
      </c>
      <c r="AK65" s="27"/>
      <c r="AM65" s="28">
        <f>AN65+AO65+AP65+AQ65+AS65</f>
        <v>0</v>
      </c>
      <c r="AN65" s="27">
        <f>COUNTIF(D65,"P")</f>
        <v>0</v>
      </c>
      <c r="AO65" s="27">
        <f>COUNTIF(K65,"P")</f>
        <v>0</v>
      </c>
      <c r="AP65" s="27">
        <f>COUNTIF(R65,"P")</f>
        <v>0</v>
      </c>
      <c r="AQ65" s="27">
        <f>COUNTIF(Y65,"P")</f>
        <v>0</v>
      </c>
      <c r="AR65" s="27"/>
      <c r="AS65" s="27"/>
      <c r="AT65" s="29">
        <f>'Gennaio '!AW68+'Febbraio '!AM65</f>
        <v>0</v>
      </c>
    </row>
    <row r="66" ht="14.25" customHeight="1">
      <c r="A66" s="108"/>
      <c r="B66" s="44"/>
      <c r="C66" s="115" t="s">
        <v>14</v>
      </c>
      <c r="D66" s="116"/>
      <c r="E66" s="35"/>
      <c r="F66" s="34" t="s">
        <v>46</v>
      </c>
      <c r="G66" s="33" t="s">
        <v>46</v>
      </c>
      <c r="H66" s="34" t="s">
        <v>46</v>
      </c>
      <c r="I66" s="33" t="s">
        <v>46</v>
      </c>
      <c r="J66" s="34" t="s">
        <v>46</v>
      </c>
      <c r="K66" s="33"/>
      <c r="L66" s="35"/>
      <c r="M66" s="34"/>
      <c r="N66" s="33"/>
      <c r="O66" s="34"/>
      <c r="P66" s="33"/>
      <c r="Q66" s="34"/>
      <c r="R66" s="33"/>
      <c r="S66" s="35"/>
      <c r="T66" s="34"/>
      <c r="U66" s="33"/>
      <c r="V66" s="34"/>
      <c r="W66" s="33"/>
      <c r="X66" s="34"/>
      <c r="Y66" s="116"/>
      <c r="Z66" s="35"/>
      <c r="AA66" s="34"/>
      <c r="AB66" s="33"/>
      <c r="AC66" s="34"/>
      <c r="AD66" s="33"/>
      <c r="AE66" s="34"/>
    </row>
    <row r="67" ht="14.25" customHeight="1">
      <c r="A67" s="108"/>
      <c r="B67" s="45" t="s">
        <v>17</v>
      </c>
      <c r="C67" s="117" t="s">
        <v>18</v>
      </c>
      <c r="D67" s="118"/>
      <c r="E67" s="40"/>
      <c r="F67" s="39"/>
      <c r="G67" s="38"/>
      <c r="H67" s="39"/>
      <c r="I67" s="118"/>
      <c r="J67" s="119"/>
      <c r="K67" s="118"/>
      <c r="L67" s="40"/>
      <c r="M67" s="39"/>
      <c r="N67" s="38"/>
      <c r="O67" s="39"/>
      <c r="P67" s="118"/>
      <c r="Q67" s="119"/>
      <c r="R67" s="118"/>
      <c r="S67" s="40"/>
      <c r="T67" s="39"/>
      <c r="U67" s="38"/>
      <c r="V67" s="39"/>
      <c r="W67" s="118"/>
      <c r="X67" s="119"/>
      <c r="Y67" s="118"/>
      <c r="Z67" s="40"/>
      <c r="AA67" s="39"/>
      <c r="AB67" s="118"/>
      <c r="AC67" s="39"/>
      <c r="AD67" s="118"/>
      <c r="AE67" s="39"/>
    </row>
    <row r="68" ht="14.25" customHeight="1">
      <c r="A68" s="108">
        <v>23</v>
      </c>
      <c r="B68" s="67" t="s">
        <v>45</v>
      </c>
      <c r="C68" s="109" t="s">
        <v>12</v>
      </c>
      <c r="D68" s="110"/>
      <c r="E68" s="43"/>
      <c r="F68" s="23" t="s">
        <v>13</v>
      </c>
      <c r="G68" s="22" t="s">
        <v>13</v>
      </c>
      <c r="H68" s="23" t="s">
        <v>13</v>
      </c>
      <c r="I68" s="110" t="s">
        <v>13</v>
      </c>
      <c r="J68" s="111" t="s">
        <v>13</v>
      </c>
      <c r="K68" s="110"/>
      <c r="L68" s="43"/>
      <c r="M68" s="23" t="s">
        <v>13</v>
      </c>
      <c r="N68" s="22" t="s">
        <v>13</v>
      </c>
      <c r="O68" s="23" t="s">
        <v>13</v>
      </c>
      <c r="P68" s="110" t="s">
        <v>13</v>
      </c>
      <c r="Q68" s="111" t="s">
        <v>13</v>
      </c>
      <c r="R68" s="110"/>
      <c r="S68" s="43"/>
      <c r="T68" s="23" t="s">
        <v>13</v>
      </c>
      <c r="U68" s="22" t="s">
        <v>13</v>
      </c>
      <c r="V68" s="23" t="s">
        <v>13</v>
      </c>
      <c r="W68" s="110" t="s">
        <v>13</v>
      </c>
      <c r="X68" s="111" t="s">
        <v>13</v>
      </c>
      <c r="Y68" s="110"/>
      <c r="Z68" s="43"/>
      <c r="AA68" s="23" t="s">
        <v>13</v>
      </c>
      <c r="AB68" s="110" t="s">
        <v>13</v>
      </c>
      <c r="AC68" s="23" t="s">
        <v>13</v>
      </c>
      <c r="AD68" s="110" t="s">
        <v>13</v>
      </c>
      <c r="AE68" s="23" t="s">
        <v>13</v>
      </c>
      <c r="AF68" s="114">
        <f>AG68+AH68+AI68+AJ68+AK68</f>
        <v>20</v>
      </c>
      <c r="AG68" s="27">
        <f>COUNTIF(F68:J68,"P")</f>
        <v>5</v>
      </c>
      <c r="AH68" s="27">
        <f>COUNTIF(M68:Q68,"P")</f>
        <v>5</v>
      </c>
      <c r="AI68" s="27">
        <f>COUNTIF(T68:X68,"P")</f>
        <v>5</v>
      </c>
      <c r="AJ68" s="27">
        <f>COUNTIF(AA68:AE68,"P")</f>
        <v>5</v>
      </c>
      <c r="AK68" s="27"/>
      <c r="AM68" s="28">
        <f>AN68+AO68+AP68+AQ68+AS68</f>
        <v>0</v>
      </c>
      <c r="AN68" s="27">
        <f>COUNTIF(D68,"P")</f>
        <v>0</v>
      </c>
      <c r="AO68" s="27">
        <f>COUNTIF(K68,"P")</f>
        <v>0</v>
      </c>
      <c r="AP68" s="27">
        <f>COUNTIF(R68,"P")</f>
        <v>0</v>
      </c>
      <c r="AQ68" s="27">
        <f>COUNTIF(Y68,"P")</f>
        <v>0</v>
      </c>
      <c r="AR68" s="27"/>
      <c r="AS68" s="27"/>
      <c r="AT68" s="29">
        <f>'Gennaio '!AW71+'Febbraio '!AM68</f>
        <v>0</v>
      </c>
    </row>
    <row r="69" ht="14.25" customHeight="1">
      <c r="A69" s="108"/>
      <c r="B69" s="44"/>
      <c r="C69" s="115" t="s">
        <v>14</v>
      </c>
      <c r="D69" s="116"/>
      <c r="E69" s="35"/>
      <c r="F69" s="34"/>
      <c r="G69" s="33"/>
      <c r="H69" s="34"/>
      <c r="I69" s="33"/>
      <c r="J69" s="34"/>
      <c r="K69" s="33"/>
      <c r="L69" s="35"/>
      <c r="M69" s="34"/>
      <c r="N69" s="33"/>
      <c r="O69" s="34"/>
      <c r="P69" s="33"/>
      <c r="Q69" s="34"/>
      <c r="R69" s="33"/>
      <c r="S69" s="35"/>
      <c r="T69" s="34"/>
      <c r="U69" s="33"/>
      <c r="V69" s="34"/>
      <c r="W69" s="33"/>
      <c r="X69" s="34"/>
      <c r="Y69" s="116"/>
      <c r="Z69" s="35"/>
      <c r="AA69" s="34"/>
      <c r="AB69" s="33"/>
      <c r="AC69" s="34"/>
      <c r="AD69" s="33"/>
      <c r="AE69" s="34"/>
    </row>
    <row r="70" ht="14.25" customHeight="1">
      <c r="A70" s="108"/>
      <c r="B70" s="45" t="s">
        <v>17</v>
      </c>
      <c r="C70" s="117" t="s">
        <v>18</v>
      </c>
      <c r="D70" s="118"/>
      <c r="E70" s="40"/>
      <c r="F70" s="39"/>
      <c r="G70" s="38"/>
      <c r="H70" s="39"/>
      <c r="I70" s="118"/>
      <c r="J70" s="119"/>
      <c r="K70" s="118"/>
      <c r="L70" s="40"/>
      <c r="M70" s="39"/>
      <c r="N70" s="38"/>
      <c r="O70" s="39"/>
      <c r="P70" s="118"/>
      <c r="Q70" s="119"/>
      <c r="R70" s="118"/>
      <c r="S70" s="40"/>
      <c r="T70" s="39"/>
      <c r="U70" s="38"/>
      <c r="V70" s="39"/>
      <c r="W70" s="118"/>
      <c r="X70" s="119"/>
      <c r="Y70" s="118"/>
      <c r="Z70" s="40"/>
      <c r="AA70" s="39"/>
      <c r="AB70" s="118"/>
      <c r="AC70" s="39"/>
      <c r="AD70" s="118"/>
      <c r="AE70" s="39"/>
    </row>
    <row r="71" ht="14.25" customHeight="1">
      <c r="A71" s="108">
        <v>24</v>
      </c>
      <c r="B71" s="68" t="s">
        <v>48</v>
      </c>
      <c r="C71" s="109" t="s">
        <v>12</v>
      </c>
      <c r="D71" s="110"/>
      <c r="E71" s="43"/>
      <c r="F71" s="23" t="s">
        <v>13</v>
      </c>
      <c r="G71" s="22" t="s">
        <v>13</v>
      </c>
      <c r="H71" s="23" t="s">
        <v>13</v>
      </c>
      <c r="I71" s="110" t="s">
        <v>13</v>
      </c>
      <c r="J71" s="111" t="s">
        <v>13</v>
      </c>
      <c r="K71" s="110"/>
      <c r="L71" s="43"/>
      <c r="M71" s="23" t="s">
        <v>13</v>
      </c>
      <c r="N71" s="22" t="s">
        <v>13</v>
      </c>
      <c r="O71" s="23" t="s">
        <v>13</v>
      </c>
      <c r="P71" s="110" t="s">
        <v>13</v>
      </c>
      <c r="Q71" s="111" t="s">
        <v>13</v>
      </c>
      <c r="R71" s="110"/>
      <c r="S71" s="43"/>
      <c r="T71" s="65" t="s">
        <v>13</v>
      </c>
      <c r="U71" s="112" t="s">
        <v>13</v>
      </c>
      <c r="V71" s="65" t="s">
        <v>13</v>
      </c>
      <c r="W71" s="113" t="s">
        <v>13</v>
      </c>
      <c r="X71" s="130" t="s">
        <v>13</v>
      </c>
      <c r="Y71" s="110"/>
      <c r="Z71" s="43"/>
      <c r="AA71" s="23" t="s">
        <v>13</v>
      </c>
      <c r="AB71" s="110" t="s">
        <v>13</v>
      </c>
      <c r="AC71" s="23" t="s">
        <v>13</v>
      </c>
      <c r="AD71" s="110" t="s">
        <v>13</v>
      </c>
      <c r="AE71" s="23" t="s">
        <v>13</v>
      </c>
      <c r="AF71" s="114">
        <f>AG71+AH71+AI71+AJ71+AK71</f>
        <v>20</v>
      </c>
      <c r="AG71" s="27">
        <f>COUNTIF(F71:J71,"P")</f>
        <v>5</v>
      </c>
      <c r="AH71" s="27">
        <f>COUNTIF(M71:Q71,"P")</f>
        <v>5</v>
      </c>
      <c r="AI71" s="27">
        <f>COUNTIF(T71:X71,"P")</f>
        <v>5</v>
      </c>
      <c r="AJ71" s="27">
        <f>COUNTIF(AA71:AE71,"P")</f>
        <v>5</v>
      </c>
      <c r="AK71" s="27"/>
      <c r="AM71" s="28">
        <f>AN71+AO71+AP71+AQ71+AS71</f>
        <v>0</v>
      </c>
      <c r="AN71" s="27">
        <f>COUNTIF(D71,"P")</f>
        <v>0</v>
      </c>
      <c r="AO71" s="27">
        <f>COUNTIF(K71,"P")</f>
        <v>0</v>
      </c>
      <c r="AP71" s="27">
        <f>COUNTIF(R71,"P")</f>
        <v>0</v>
      </c>
      <c r="AQ71" s="27">
        <f>COUNTIF(Y71,"P")</f>
        <v>0</v>
      </c>
      <c r="AR71" s="27"/>
      <c r="AS71" s="27"/>
      <c r="AT71" s="29">
        <f>'Gennaio '!AW77+'Febbraio '!AM71</f>
        <v>0</v>
      </c>
    </row>
    <row r="72" ht="14.25" customHeight="1">
      <c r="A72" s="108"/>
      <c r="B72" s="69"/>
      <c r="C72" s="115" t="s">
        <v>14</v>
      </c>
      <c r="D72" s="116"/>
      <c r="E72" s="35"/>
      <c r="F72" s="34"/>
      <c r="G72" s="33"/>
      <c r="H72" s="34"/>
      <c r="I72" s="33"/>
      <c r="J72" s="34"/>
      <c r="K72" s="33"/>
      <c r="L72" s="35"/>
      <c r="M72" s="34"/>
      <c r="N72" s="33"/>
      <c r="O72" s="34"/>
      <c r="P72" s="33"/>
      <c r="Q72" s="34"/>
      <c r="R72" s="33"/>
      <c r="S72" s="35"/>
      <c r="T72" s="34"/>
      <c r="U72" s="33"/>
      <c r="V72" s="34"/>
      <c r="W72" s="33"/>
      <c r="X72" s="34"/>
      <c r="Y72" s="116"/>
      <c r="Z72" s="35"/>
      <c r="AA72" s="34"/>
      <c r="AB72" s="33"/>
      <c r="AC72" s="34"/>
      <c r="AD72" s="33"/>
      <c r="AE72" s="34"/>
    </row>
    <row r="73" ht="14.25" customHeight="1">
      <c r="A73" s="108"/>
      <c r="B73" s="70" t="s">
        <v>17</v>
      </c>
      <c r="C73" s="117" t="s">
        <v>18</v>
      </c>
      <c r="D73" s="118"/>
      <c r="E73" s="40"/>
      <c r="F73" s="39"/>
      <c r="G73" s="38"/>
      <c r="H73" s="39"/>
      <c r="I73" s="118"/>
      <c r="J73" s="119"/>
      <c r="K73" s="118"/>
      <c r="L73" s="40"/>
      <c r="M73" s="39"/>
      <c r="N73" s="38"/>
      <c r="O73" s="39"/>
      <c r="P73" s="118"/>
      <c r="Q73" s="119"/>
      <c r="R73" s="118"/>
      <c r="S73" s="40"/>
      <c r="T73" s="39"/>
      <c r="U73" s="38"/>
      <c r="V73" s="39"/>
      <c r="W73" s="118"/>
      <c r="X73" s="119"/>
      <c r="Y73" s="118"/>
      <c r="Z73" s="40"/>
      <c r="AA73" s="39"/>
      <c r="AB73" s="118"/>
      <c r="AC73" s="39"/>
      <c r="AD73" s="118"/>
      <c r="AE73" s="39"/>
    </row>
    <row r="74" ht="14.25" customHeight="1">
      <c r="A74" s="108">
        <v>25</v>
      </c>
      <c r="B74" s="71" t="s">
        <v>49</v>
      </c>
      <c r="C74" s="109" t="s">
        <v>12</v>
      </c>
      <c r="D74" s="110"/>
      <c r="E74" s="43"/>
      <c r="F74" s="23" t="s">
        <v>13</v>
      </c>
      <c r="G74" s="22" t="s">
        <v>13</v>
      </c>
      <c r="H74" s="23" t="s">
        <v>13</v>
      </c>
      <c r="I74" s="110" t="s">
        <v>13</v>
      </c>
      <c r="J74" s="111" t="s">
        <v>13</v>
      </c>
      <c r="K74" s="110"/>
      <c r="L74" s="43"/>
      <c r="M74" s="23" t="s">
        <v>13</v>
      </c>
      <c r="N74" s="22" t="s">
        <v>13</v>
      </c>
      <c r="O74" s="23" t="s">
        <v>13</v>
      </c>
      <c r="P74" s="110" t="s">
        <v>13</v>
      </c>
      <c r="Q74" s="111" t="s">
        <v>13</v>
      </c>
      <c r="R74" s="110"/>
      <c r="S74" s="43"/>
      <c r="T74" s="23" t="s">
        <v>13</v>
      </c>
      <c r="U74" s="22" t="s">
        <v>13</v>
      </c>
      <c r="V74" s="23" t="s">
        <v>13</v>
      </c>
      <c r="W74" s="110" t="s">
        <v>13</v>
      </c>
      <c r="X74" s="111" t="s">
        <v>13</v>
      </c>
      <c r="Y74" s="110"/>
      <c r="Z74" s="43"/>
      <c r="AA74" s="23" t="s">
        <v>13</v>
      </c>
      <c r="AB74" s="110" t="s">
        <v>13</v>
      </c>
      <c r="AC74" s="23" t="s">
        <v>13</v>
      </c>
      <c r="AD74" s="110" t="s">
        <v>13</v>
      </c>
      <c r="AE74" s="23" t="s">
        <v>13</v>
      </c>
      <c r="AF74" s="114">
        <f>AG74+AH74+AI74+AJ74+AK74</f>
        <v>20</v>
      </c>
      <c r="AG74" s="27">
        <f>COUNTIF(F74:J74,"P")</f>
        <v>5</v>
      </c>
      <c r="AH74" s="27">
        <f>COUNTIF(M74:Q74,"P")</f>
        <v>5</v>
      </c>
      <c r="AI74" s="27">
        <f>COUNTIF(T74:X74,"P")</f>
        <v>5</v>
      </c>
      <c r="AJ74" s="27">
        <f>COUNTIF(AA74:AE74,"P")</f>
        <v>5</v>
      </c>
      <c r="AK74" s="27"/>
      <c r="AM74" s="28">
        <f>AN74+AO74+AP74+AQ74+AS74</f>
        <v>0</v>
      </c>
      <c r="AN74" s="27">
        <f>COUNTIF(D74,"P")</f>
        <v>0</v>
      </c>
      <c r="AO74" s="27">
        <f>COUNTIF(K74,"P")</f>
        <v>0</v>
      </c>
      <c r="AP74" s="27">
        <f>COUNTIF(R74,"P")</f>
        <v>0</v>
      </c>
      <c r="AQ74" s="27">
        <f>COUNTIF(Y74,"P")</f>
        <v>0</v>
      </c>
      <c r="AR74" s="27"/>
      <c r="AS74" s="27"/>
      <c r="AT74" s="29">
        <f>'Gennaio '!AW80+'Febbraio '!AM74</f>
        <v>0</v>
      </c>
    </row>
    <row r="75" ht="14.25" customHeight="1">
      <c r="A75" s="108"/>
      <c r="B75" s="69"/>
      <c r="C75" s="115" t="s">
        <v>14</v>
      </c>
      <c r="D75" s="116"/>
      <c r="E75" s="35"/>
      <c r="F75" s="34"/>
      <c r="G75" s="33"/>
      <c r="H75" s="34"/>
      <c r="I75" s="33"/>
      <c r="J75" s="34"/>
      <c r="K75" s="33"/>
      <c r="L75" s="35"/>
      <c r="M75" s="34"/>
      <c r="N75" s="33"/>
      <c r="O75" s="34"/>
      <c r="P75" s="33"/>
      <c r="Q75" s="34"/>
      <c r="R75" s="33"/>
      <c r="S75" s="35"/>
      <c r="T75" s="34"/>
      <c r="U75" s="33"/>
      <c r="V75" s="34"/>
      <c r="W75" s="33"/>
      <c r="X75" s="34"/>
      <c r="Y75" s="116"/>
      <c r="Z75" s="35"/>
      <c r="AA75" s="34"/>
      <c r="AB75" s="33"/>
      <c r="AC75" s="34"/>
      <c r="AD75" s="33"/>
      <c r="AE75" s="34"/>
    </row>
    <row r="76" ht="14.25" customHeight="1">
      <c r="A76" s="108"/>
      <c r="B76" s="70" t="s">
        <v>17</v>
      </c>
      <c r="C76" s="117" t="s">
        <v>18</v>
      </c>
      <c r="D76" s="118"/>
      <c r="E76" s="40"/>
      <c r="F76" s="39"/>
      <c r="G76" s="38"/>
      <c r="H76" s="39"/>
      <c r="I76" s="118"/>
      <c r="J76" s="119"/>
      <c r="K76" s="118"/>
      <c r="L76" s="40"/>
      <c r="M76" s="39"/>
      <c r="N76" s="38"/>
      <c r="O76" s="39"/>
      <c r="P76" s="118"/>
      <c r="Q76" s="119"/>
      <c r="R76" s="118"/>
      <c r="S76" s="40"/>
      <c r="T76" s="39"/>
      <c r="U76" s="38"/>
      <c r="V76" s="39"/>
      <c r="W76" s="118"/>
      <c r="X76" s="119"/>
      <c r="Y76" s="118"/>
      <c r="Z76" s="40"/>
      <c r="AA76" s="39"/>
      <c r="AB76" s="118"/>
      <c r="AC76" s="39"/>
      <c r="AD76" s="118"/>
      <c r="AE76" s="39"/>
    </row>
    <row r="77" ht="14.25" customHeight="1">
      <c r="A77" s="108">
        <v>26</v>
      </c>
      <c r="B77" s="131"/>
      <c r="C77" s="109" t="s">
        <v>12</v>
      </c>
      <c r="D77" s="110"/>
      <c r="E77" s="43"/>
      <c r="F77" s="23" t="s">
        <v>13</v>
      </c>
      <c r="G77" s="22" t="s">
        <v>13</v>
      </c>
      <c r="H77" s="23" t="s">
        <v>13</v>
      </c>
      <c r="I77" s="110" t="s">
        <v>13</v>
      </c>
      <c r="J77" s="111" t="s">
        <v>13</v>
      </c>
      <c r="K77" s="110"/>
      <c r="L77" s="43"/>
      <c r="M77" s="23" t="s">
        <v>13</v>
      </c>
      <c r="N77" s="22" t="s">
        <v>13</v>
      </c>
      <c r="O77" s="23" t="s">
        <v>13</v>
      </c>
      <c r="P77" s="110" t="s">
        <v>13</v>
      </c>
      <c r="Q77" s="111" t="s">
        <v>13</v>
      </c>
      <c r="R77" s="110"/>
      <c r="S77" s="43"/>
      <c r="T77" s="23" t="s">
        <v>13</v>
      </c>
      <c r="U77" s="22" t="s">
        <v>13</v>
      </c>
      <c r="V77" s="23" t="s">
        <v>13</v>
      </c>
      <c r="W77" s="110" t="s">
        <v>13</v>
      </c>
      <c r="X77" s="111" t="s">
        <v>13</v>
      </c>
      <c r="Y77" s="110"/>
      <c r="Z77" s="43"/>
      <c r="AA77" s="23" t="s">
        <v>13</v>
      </c>
      <c r="AB77" s="110" t="s">
        <v>13</v>
      </c>
      <c r="AC77" s="23" t="s">
        <v>13</v>
      </c>
      <c r="AD77" s="110" t="s">
        <v>13</v>
      </c>
      <c r="AE77" s="23" t="s">
        <v>13</v>
      </c>
      <c r="AF77" s="114">
        <f>AG77+AH77+AI77+AJ77+AK77</f>
        <v>20</v>
      </c>
      <c r="AG77" s="27">
        <f>COUNTIF(F77:J77,"P")</f>
        <v>5</v>
      </c>
      <c r="AH77" s="27">
        <f>COUNTIF(M77:Q77,"P")</f>
        <v>5</v>
      </c>
      <c r="AI77" s="27">
        <f>COUNTIF(T77:X77,"P")</f>
        <v>5</v>
      </c>
      <c r="AJ77" s="27">
        <f>COUNTIF(AA77:AE77,"P")</f>
        <v>5</v>
      </c>
      <c r="AK77" s="27"/>
      <c r="AM77" s="28">
        <f>AN77+AO77+AP77+AQ77+AS77</f>
        <v>0</v>
      </c>
      <c r="AN77" s="27">
        <f>COUNTIF(D77,"P")</f>
        <v>0</v>
      </c>
      <c r="AO77" s="27">
        <f>COUNTIF(K77,"P")</f>
        <v>0</v>
      </c>
      <c r="AP77" s="27">
        <f>COUNTIF(R77,"P")</f>
        <v>0</v>
      </c>
      <c r="AQ77" s="27">
        <f>COUNTIF(Y77,"P")</f>
        <v>0</v>
      </c>
      <c r="AR77" s="27"/>
      <c r="AS77" s="27"/>
      <c r="AT77" s="29">
        <f>'Gennaio '!AW83+'Febbraio '!AM77</f>
        <v>0</v>
      </c>
    </row>
    <row r="78" ht="14.25" customHeight="1">
      <c r="A78" s="108"/>
      <c r="B78" s="132"/>
      <c r="C78" s="115" t="s">
        <v>14</v>
      </c>
      <c r="D78" s="116"/>
      <c r="E78" s="35"/>
      <c r="F78" s="34"/>
      <c r="G78" s="33"/>
      <c r="H78" s="34"/>
      <c r="I78" s="33"/>
      <c r="J78" s="34"/>
      <c r="K78" s="33"/>
      <c r="L78" s="35"/>
      <c r="M78" s="34"/>
      <c r="N78" s="33"/>
      <c r="O78" s="34"/>
      <c r="P78" s="33"/>
      <c r="Q78" s="34"/>
      <c r="R78" s="33"/>
      <c r="S78" s="35"/>
      <c r="T78" s="34"/>
      <c r="U78" s="33"/>
      <c r="V78" s="34"/>
      <c r="W78" s="33"/>
      <c r="X78" s="34"/>
      <c r="Y78" s="116"/>
      <c r="Z78" s="35"/>
      <c r="AA78" s="34"/>
      <c r="AB78" s="33"/>
      <c r="AC78" s="34"/>
      <c r="AD78" s="33"/>
      <c r="AE78" s="34"/>
    </row>
    <row r="79" ht="14.25" customHeight="1">
      <c r="A79" s="108"/>
      <c r="B79" s="133" t="s">
        <v>17</v>
      </c>
      <c r="C79" s="117" t="s">
        <v>18</v>
      </c>
      <c r="D79" s="118"/>
      <c r="E79" s="40"/>
      <c r="F79" s="39"/>
      <c r="G79" s="38"/>
      <c r="H79" s="39"/>
      <c r="I79" s="118"/>
      <c r="J79" s="119"/>
      <c r="K79" s="118"/>
      <c r="L79" s="40"/>
      <c r="M79" s="39"/>
      <c r="N79" s="38"/>
      <c r="O79" s="39"/>
      <c r="P79" s="118"/>
      <c r="Q79" s="119"/>
      <c r="R79" s="118"/>
      <c r="S79" s="40"/>
      <c r="T79" s="39"/>
      <c r="U79" s="38"/>
      <c r="V79" s="39"/>
      <c r="W79" s="118"/>
      <c r="X79" s="119"/>
      <c r="Y79" s="118"/>
      <c r="Z79" s="40"/>
      <c r="AA79" s="39"/>
      <c r="AB79" s="118"/>
      <c r="AC79" s="39"/>
      <c r="AD79" s="118"/>
      <c r="AE79" s="39"/>
    </row>
    <row r="80" ht="14.25" customHeight="1">
      <c r="A80" s="108">
        <v>27</v>
      </c>
      <c r="B80" s="131"/>
      <c r="C80" s="109" t="s">
        <v>12</v>
      </c>
      <c r="D80" s="110"/>
      <c r="E80" s="43"/>
      <c r="F80" s="23" t="s">
        <v>13</v>
      </c>
      <c r="G80" s="22" t="s">
        <v>13</v>
      </c>
      <c r="H80" s="23" t="s">
        <v>13</v>
      </c>
      <c r="I80" s="110" t="s">
        <v>13</v>
      </c>
      <c r="J80" s="111" t="s">
        <v>13</v>
      </c>
      <c r="K80" s="110"/>
      <c r="L80" s="43"/>
      <c r="M80" s="23" t="s">
        <v>13</v>
      </c>
      <c r="N80" s="22" t="s">
        <v>13</v>
      </c>
      <c r="O80" s="23" t="s">
        <v>13</v>
      </c>
      <c r="P80" s="110" t="s">
        <v>13</v>
      </c>
      <c r="Q80" s="111" t="s">
        <v>13</v>
      </c>
      <c r="R80" s="110"/>
      <c r="S80" s="43"/>
      <c r="T80" s="23" t="s">
        <v>13</v>
      </c>
      <c r="U80" s="22" t="s">
        <v>13</v>
      </c>
      <c r="V80" s="23" t="s">
        <v>13</v>
      </c>
      <c r="W80" s="110" t="s">
        <v>13</v>
      </c>
      <c r="X80" s="111" t="s">
        <v>13</v>
      </c>
      <c r="Y80" s="110"/>
      <c r="Z80" s="43"/>
      <c r="AA80" s="23" t="s">
        <v>13</v>
      </c>
      <c r="AB80" s="110" t="s">
        <v>13</v>
      </c>
      <c r="AC80" s="23" t="s">
        <v>13</v>
      </c>
      <c r="AD80" s="110" t="s">
        <v>13</v>
      </c>
      <c r="AE80" s="23" t="s">
        <v>13</v>
      </c>
      <c r="AF80" s="114">
        <f>AG80+AH80+AI80+AJ80+AK80</f>
        <v>20</v>
      </c>
      <c r="AG80" s="27">
        <f>COUNTIF(F80:J80,"P")</f>
        <v>5</v>
      </c>
      <c r="AH80" s="27">
        <f>COUNTIF(M80:Q80,"P")</f>
        <v>5</v>
      </c>
      <c r="AI80" s="27">
        <f>COUNTIF(T80:X80,"P")</f>
        <v>5</v>
      </c>
      <c r="AJ80" s="27">
        <f>COUNTIF(AA80:AE80,"P")</f>
        <v>5</v>
      </c>
      <c r="AK80" s="27"/>
      <c r="AM80" s="28">
        <f>AN80+AO80+AP80+AQ80+AS80</f>
        <v>0</v>
      </c>
      <c r="AN80" s="27">
        <f>COUNTIF(D80,"P")</f>
        <v>0</v>
      </c>
      <c r="AO80" s="27">
        <f>COUNTIF(K80,"P")</f>
        <v>0</v>
      </c>
      <c r="AP80" s="27">
        <f>COUNTIF(R80,"P")</f>
        <v>0</v>
      </c>
      <c r="AQ80" s="27">
        <f>COUNTIF(Y80,"P")</f>
        <v>0</v>
      </c>
      <c r="AR80" s="27"/>
      <c r="AS80" s="27"/>
      <c r="AT80" s="29">
        <f>'Gennaio '!AW86+'Febbraio '!AM80</f>
        <v>0</v>
      </c>
    </row>
    <row r="81" ht="14.25" customHeight="1">
      <c r="A81" s="108"/>
      <c r="B81" s="132"/>
      <c r="C81" s="115" t="s">
        <v>14</v>
      </c>
      <c r="D81" s="116"/>
      <c r="E81" s="35"/>
      <c r="F81" s="34"/>
      <c r="G81" s="33"/>
      <c r="H81" s="34"/>
      <c r="I81" s="33"/>
      <c r="J81" s="34"/>
      <c r="K81" s="33"/>
      <c r="L81" s="35"/>
      <c r="M81" s="34"/>
      <c r="N81" s="33"/>
      <c r="O81" s="34"/>
      <c r="P81" s="33"/>
      <c r="Q81" s="34"/>
      <c r="R81" s="33"/>
      <c r="S81" s="35"/>
      <c r="T81" s="34"/>
      <c r="U81" s="33"/>
      <c r="V81" s="34"/>
      <c r="W81" s="33"/>
      <c r="X81" s="34"/>
      <c r="Y81" s="116"/>
      <c r="Z81" s="35"/>
      <c r="AA81" s="34"/>
      <c r="AB81" s="33"/>
      <c r="AC81" s="34"/>
      <c r="AD81" s="33"/>
      <c r="AE81" s="34"/>
    </row>
    <row r="82" ht="14.25" customHeight="1">
      <c r="A82" s="108"/>
      <c r="B82" s="133" t="s">
        <v>17</v>
      </c>
      <c r="C82" s="117" t="s">
        <v>18</v>
      </c>
      <c r="D82" s="118"/>
      <c r="E82" s="40"/>
      <c r="F82" s="39"/>
      <c r="G82" s="38"/>
      <c r="H82" s="39"/>
      <c r="I82" s="118"/>
      <c r="J82" s="119"/>
      <c r="K82" s="118"/>
      <c r="L82" s="40"/>
      <c r="M82" s="39"/>
      <c r="N82" s="38"/>
      <c r="O82" s="39"/>
      <c r="P82" s="118"/>
      <c r="Q82" s="119"/>
      <c r="R82" s="118"/>
      <c r="S82" s="40"/>
      <c r="T82" s="39"/>
      <c r="U82" s="38"/>
      <c r="V82" s="39"/>
      <c r="W82" s="118"/>
      <c r="X82" s="119"/>
      <c r="Y82" s="118"/>
      <c r="Z82" s="40"/>
      <c r="AA82" s="39"/>
      <c r="AB82" s="118"/>
      <c r="AC82" s="39"/>
      <c r="AD82" s="118"/>
      <c r="AE82" s="39"/>
    </row>
    <row r="83" ht="12.75">
      <c r="A83" s="73"/>
      <c r="B83" s="73"/>
      <c r="C83" s="73"/>
      <c r="D83" s="73"/>
      <c r="E83" s="73"/>
      <c r="F83" s="73"/>
      <c r="G83" s="73"/>
      <c r="H83" s="73"/>
      <c r="I83" s="73"/>
      <c r="J83" s="73"/>
      <c r="K83" s="73"/>
      <c r="L83" s="73"/>
      <c r="M83" s="73"/>
      <c r="N83" s="73"/>
      <c r="O83" s="73"/>
      <c r="P83" s="73"/>
      <c r="Q83" s="73"/>
      <c r="R83" s="73"/>
      <c r="S83" s="73"/>
      <c r="T83" s="73"/>
      <c r="U83" s="73"/>
      <c r="V83" s="73"/>
      <c r="W83" s="73"/>
      <c r="X83" s="73"/>
      <c r="Y83" s="73"/>
      <c r="Z83" s="73"/>
      <c r="AA83" s="73"/>
      <c r="AB83" s="73"/>
      <c r="AC83" s="73"/>
    </row>
    <row r="84" ht="12.75">
      <c r="B84" s="134" t="s">
        <v>50</v>
      </c>
    </row>
    <row r="85" ht="12.75">
      <c r="B85" s="135" t="s">
        <v>120</v>
      </c>
      <c r="D85" s="77"/>
      <c r="E85" s="77"/>
      <c r="G85" s="78" t="str">
        <f>IF(B85=""," FOGLIO NON CERTIFICATO ","FOGLIO CERTIFICATO")</f>
        <v xml:space="preserve">FOGLIO CERTIFICATO</v>
      </c>
      <c r="H85" s="78"/>
      <c r="I85" s="78"/>
      <c r="J85" s="78"/>
      <c r="K85" s="78"/>
      <c r="L85" s="78"/>
    </row>
    <row r="86" ht="12.75">
      <c r="G86" s="78"/>
      <c r="H86" s="78"/>
      <c r="I86" s="78"/>
      <c r="J86" s="78"/>
      <c r="K86" s="78"/>
      <c r="L86" s="78"/>
    </row>
    <row r="87" ht="12.75">
      <c r="A87" s="79" t="s">
        <v>52</v>
      </c>
      <c r="B87" s="105" t="s">
        <v>53</v>
      </c>
      <c r="D87" s="82" t="s">
        <v>54</v>
      </c>
      <c r="E87" s="83"/>
      <c r="F87" s="83"/>
      <c r="G87" s="83"/>
      <c r="H87" s="83"/>
      <c r="I87" s="83"/>
      <c r="J87" s="83"/>
      <c r="K87" s="83"/>
      <c r="L87" s="83"/>
      <c r="M87" s="83"/>
      <c r="N87" s="83"/>
      <c r="O87" s="83"/>
      <c r="P87" s="83"/>
      <c r="Q87" s="83"/>
      <c r="R87" s="83"/>
      <c r="S87" s="83"/>
      <c r="T87" s="83"/>
      <c r="U87" s="83"/>
      <c r="V87" s="83"/>
      <c r="W87" s="83"/>
      <c r="X87" s="83"/>
      <c r="Y87" s="83"/>
      <c r="Z87" s="83"/>
      <c r="AA87" s="83"/>
      <c r="AB87" s="84"/>
      <c r="AC87" s="87"/>
    </row>
    <row r="88" ht="12.75">
      <c r="A88" s="31" t="s">
        <v>55</v>
      </c>
      <c r="B88" s="31" t="s">
        <v>56</v>
      </c>
      <c r="D88" s="86" t="s">
        <v>121</v>
      </c>
      <c r="E88" s="87"/>
      <c r="F88" s="87"/>
      <c r="G88" s="87"/>
      <c r="H88" s="87"/>
      <c r="I88" s="87"/>
      <c r="J88" s="87"/>
      <c r="K88" s="87"/>
      <c r="L88" s="87"/>
      <c r="M88" s="87"/>
      <c r="N88" s="87"/>
      <c r="O88" s="87"/>
      <c r="P88" s="87"/>
      <c r="Q88" s="87"/>
      <c r="R88" s="87"/>
      <c r="S88" s="87"/>
      <c r="T88" s="87"/>
      <c r="U88" s="87"/>
      <c r="V88" s="87"/>
      <c r="W88" s="87"/>
      <c r="X88" s="87"/>
      <c r="Y88" s="87"/>
      <c r="Z88" s="87"/>
      <c r="AA88" s="87"/>
      <c r="AB88" s="88"/>
      <c r="AC88" s="87"/>
    </row>
    <row r="89" ht="12.75">
      <c r="A89" s="79" t="s">
        <v>59</v>
      </c>
      <c r="B89" s="79" t="s">
        <v>60</v>
      </c>
      <c r="D89" s="90"/>
      <c r="E89" s="87"/>
      <c r="F89" s="87"/>
      <c r="G89" s="87"/>
      <c r="H89" s="87"/>
      <c r="I89" s="87"/>
      <c r="J89" s="87"/>
      <c r="K89" s="87"/>
      <c r="L89" s="87"/>
      <c r="M89" s="87"/>
      <c r="N89" s="87"/>
      <c r="O89" s="87"/>
      <c r="P89" s="87"/>
      <c r="Q89" s="87"/>
      <c r="R89" s="87"/>
      <c r="S89" s="87"/>
      <c r="T89" s="87"/>
      <c r="U89" s="87"/>
      <c r="V89" s="87"/>
      <c r="W89" s="87"/>
      <c r="X89" s="87"/>
      <c r="Y89" s="87"/>
      <c r="Z89" s="87"/>
      <c r="AA89" s="87"/>
      <c r="AB89" s="88"/>
      <c r="AC89" s="87"/>
    </row>
    <row r="90" ht="12.75">
      <c r="A90" s="31" t="s">
        <v>61</v>
      </c>
      <c r="B90" s="31" t="s">
        <v>62</v>
      </c>
      <c r="D90" s="90"/>
      <c r="E90" s="87"/>
      <c r="F90" s="87"/>
      <c r="G90" s="87"/>
      <c r="H90" s="87"/>
      <c r="I90" s="87"/>
      <c r="J90" s="87"/>
      <c r="K90" s="87"/>
      <c r="L90" s="87"/>
      <c r="M90" s="87"/>
      <c r="N90" s="87"/>
      <c r="O90" s="87"/>
      <c r="P90" s="87"/>
      <c r="Q90" s="87"/>
      <c r="R90" s="87"/>
      <c r="S90" s="87"/>
      <c r="T90" s="87"/>
      <c r="U90" s="87"/>
      <c r="V90" s="87"/>
      <c r="W90" s="87"/>
      <c r="X90" s="87"/>
      <c r="Y90" s="87"/>
      <c r="Z90" s="87"/>
      <c r="AA90" s="87"/>
      <c r="AB90" s="88"/>
      <c r="AC90" s="87"/>
    </row>
    <row r="91" ht="12.75">
      <c r="A91" s="79" t="s">
        <v>63</v>
      </c>
      <c r="B91" s="79" t="s">
        <v>64</v>
      </c>
      <c r="D91" s="91"/>
      <c r="E91" s="92"/>
      <c r="F91" s="92"/>
      <c r="G91" s="92"/>
      <c r="H91" s="92"/>
      <c r="I91" s="92"/>
      <c r="J91" s="92"/>
      <c r="K91" s="92"/>
      <c r="L91" s="92"/>
      <c r="M91" s="92"/>
      <c r="N91" s="92"/>
      <c r="O91" s="92"/>
      <c r="P91" s="92"/>
      <c r="Q91" s="92"/>
      <c r="R91" s="92"/>
      <c r="S91" s="92"/>
      <c r="T91" s="92"/>
      <c r="U91" s="92"/>
      <c r="V91" s="92"/>
      <c r="W91" s="92"/>
      <c r="X91" s="92"/>
      <c r="Y91" s="92"/>
      <c r="Z91" s="92"/>
      <c r="AA91" s="92"/>
      <c r="AB91" s="93"/>
      <c r="AC91" s="92"/>
    </row>
    <row r="92" ht="12.75">
      <c r="A92" s="31" t="s">
        <v>65</v>
      </c>
      <c r="B92" s="31" t="s">
        <v>66</v>
      </c>
      <c r="D92" s="94"/>
      <c r="E92" s="95"/>
      <c r="F92" s="95"/>
      <c r="G92" s="95"/>
      <c r="H92" s="95"/>
      <c r="I92" s="95"/>
      <c r="J92" s="95"/>
      <c r="K92" s="95"/>
      <c r="L92" s="95"/>
      <c r="M92" s="95"/>
      <c r="N92" s="95"/>
      <c r="O92" s="95"/>
      <c r="P92" s="95"/>
      <c r="Q92" s="95"/>
      <c r="R92" s="95"/>
      <c r="S92" s="95"/>
      <c r="T92" s="95"/>
      <c r="U92" s="95"/>
      <c r="V92" s="95"/>
      <c r="W92" s="95"/>
      <c r="X92" s="95"/>
      <c r="Y92" s="95"/>
      <c r="Z92" s="95"/>
      <c r="AA92" s="95"/>
      <c r="AB92" s="96"/>
      <c r="AC92" s="87"/>
    </row>
    <row r="93" ht="12.75">
      <c r="A93" s="79" t="s">
        <v>67</v>
      </c>
      <c r="B93" s="79" t="s">
        <v>68</v>
      </c>
    </row>
    <row r="94" ht="12.75">
      <c r="A94" s="31" t="s">
        <v>70</v>
      </c>
      <c r="B94" s="31" t="s">
        <v>71</v>
      </c>
    </row>
    <row r="95" ht="12.75">
      <c r="A95" s="79" t="s">
        <v>42</v>
      </c>
      <c r="B95" s="79" t="s">
        <v>72</v>
      </c>
    </row>
    <row r="96" ht="12.75">
      <c r="A96" s="31" t="s">
        <v>16</v>
      </c>
      <c r="B96" s="31" t="s">
        <v>73</v>
      </c>
    </row>
    <row r="97" ht="12.75">
      <c r="A97" s="79" t="s">
        <v>74</v>
      </c>
      <c r="B97" s="79" t="s">
        <v>75</v>
      </c>
    </row>
    <row r="98" ht="12.75">
      <c r="A98" s="31" t="s">
        <v>76</v>
      </c>
      <c r="B98" s="31" t="s">
        <v>77</v>
      </c>
    </row>
    <row r="99" ht="12.75">
      <c r="A99" s="79" t="s">
        <v>46</v>
      </c>
      <c r="B99" s="79" t="s">
        <v>78</v>
      </c>
    </row>
    <row r="100" ht="12.75">
      <c r="A100" s="31" t="s">
        <v>79</v>
      </c>
      <c r="B100" s="79" t="s">
        <v>80</v>
      </c>
    </row>
    <row r="101" ht="12.75">
      <c r="A101" s="79" t="s">
        <v>81</v>
      </c>
      <c r="B101" s="79" t="s">
        <v>82</v>
      </c>
    </row>
    <row r="102" ht="12.75">
      <c r="A102" s="31" t="s">
        <v>83</v>
      </c>
      <c r="B102" s="31" t="s">
        <v>84</v>
      </c>
    </row>
    <row r="103" ht="12.75">
      <c r="A103" s="79" t="s">
        <v>85</v>
      </c>
      <c r="B103" s="79" t="s">
        <v>86</v>
      </c>
    </row>
    <row r="104" ht="12.75">
      <c r="A104" s="31" t="s">
        <v>87</v>
      </c>
      <c r="B104" s="31" t="s">
        <v>88</v>
      </c>
    </row>
    <row r="105" ht="12.75">
      <c r="A105" s="79" t="s">
        <v>89</v>
      </c>
      <c r="B105" s="79" t="s">
        <v>90</v>
      </c>
    </row>
    <row r="106" ht="12.75">
      <c r="A106" s="31" t="s">
        <v>91</v>
      </c>
      <c r="B106" s="31" t="s">
        <v>92</v>
      </c>
    </row>
    <row r="107" ht="12.75">
      <c r="A107" s="79" t="s">
        <v>93</v>
      </c>
      <c r="B107" s="79" t="s">
        <v>94</v>
      </c>
    </row>
    <row r="108" ht="12.75">
      <c r="A108" s="98" t="s">
        <v>95</v>
      </c>
      <c r="B108" s="98" t="s">
        <v>96</v>
      </c>
    </row>
    <row r="109" ht="12.75">
      <c r="A109" s="79" t="s">
        <v>97</v>
      </c>
      <c r="B109" s="136" t="s">
        <v>98</v>
      </c>
    </row>
    <row r="110" ht="12.75">
      <c r="A110" s="31" t="s">
        <v>99</v>
      </c>
      <c r="B110" s="98" t="s">
        <v>100</v>
      </c>
    </row>
    <row r="111" ht="12.75">
      <c r="A111" s="79" t="s">
        <v>101</v>
      </c>
      <c r="B111" s="79" t="s">
        <v>102</v>
      </c>
    </row>
    <row r="112" ht="12.75">
      <c r="A112" s="31" t="s">
        <v>103</v>
      </c>
      <c r="B112" s="31" t="s">
        <v>104</v>
      </c>
    </row>
    <row r="113" ht="12.75">
      <c r="A113" s="79" t="s">
        <v>105</v>
      </c>
      <c r="B113" s="79" t="s">
        <v>106</v>
      </c>
    </row>
    <row r="114" ht="12.75">
      <c r="A114" s="31" t="s">
        <v>37</v>
      </c>
      <c r="B114" s="31" t="s">
        <v>107</v>
      </c>
    </row>
    <row r="115" ht="12.75">
      <c r="A115" s="79" t="s">
        <v>108</v>
      </c>
      <c r="B115" s="79" t="s">
        <v>109</v>
      </c>
    </row>
    <row r="116" ht="12.75">
      <c r="A116" s="31" t="s">
        <v>110</v>
      </c>
      <c r="B116" s="31" t="s">
        <v>111</v>
      </c>
    </row>
    <row r="117" ht="12.75">
      <c r="A117" s="101" t="s">
        <v>22</v>
      </c>
      <c r="B117" s="101" t="s">
        <v>112</v>
      </c>
    </row>
    <row r="118" ht="12.75">
      <c r="A118" s="103" t="s">
        <v>113</v>
      </c>
      <c r="B118" s="103" t="s">
        <v>114</v>
      </c>
    </row>
    <row r="119" ht="12.75">
      <c r="A119" s="105" t="s">
        <v>115</v>
      </c>
      <c r="B119" s="105" t="s">
        <v>116</v>
      </c>
    </row>
  </sheetData>
  <mergeCells count="31">
    <mergeCell ref="D1:E1"/>
    <mergeCell ref="F1:H1"/>
    <mergeCell ref="J1:S1"/>
    <mergeCell ref="A5:A7"/>
    <mergeCell ref="A8:A10"/>
    <mergeCell ref="A11:A13"/>
    <mergeCell ref="A14:A16"/>
    <mergeCell ref="A17:A19"/>
    <mergeCell ref="A20:A22"/>
    <mergeCell ref="A23:A25"/>
    <mergeCell ref="A26:A28"/>
    <mergeCell ref="A29:A31"/>
    <mergeCell ref="A32:A34"/>
    <mergeCell ref="A35:A37"/>
    <mergeCell ref="A38:A40"/>
    <mergeCell ref="A41:A43"/>
    <mergeCell ref="A44:A46"/>
    <mergeCell ref="A47:A49"/>
    <mergeCell ref="A50:A52"/>
    <mergeCell ref="A53:A55"/>
    <mergeCell ref="A56:A58"/>
    <mergeCell ref="A59:A61"/>
    <mergeCell ref="A62:A64"/>
    <mergeCell ref="A65:A67"/>
    <mergeCell ref="A68:A70"/>
    <mergeCell ref="A71:A73"/>
    <mergeCell ref="A74:A76"/>
    <mergeCell ref="A77:A79"/>
    <mergeCell ref="A80:A82"/>
    <mergeCell ref="D85:E85"/>
    <mergeCell ref="G85:L86"/>
  </mergeCells>
  <printOptions headings="0" gridLines="0"/>
  <pageMargins left="0.19652777777777802" right="0" top="0.19652777777777802" bottom="0.51180555555555596" header="0.51181102362204689" footer="0.51180555555555596"/>
  <pageSetup paperSize="9" scale="85" fitToWidth="1" fitToHeight="1" pageOrder="downThenOver" orientation="landscape" usePrinterDefaults="1" blackAndWhite="0" draft="0" cellComments="none" useFirstPageNumber="0" errors="displayed" horizontalDpi="300" verticalDpi="300" copies="1"/>
  <headerFooter>
    <oddFooter>&amp;CPagina &amp;P di &amp;N</oddFooter>
  </headerFooter>
  <extLst>
    <ext xmlns:x14="http://schemas.microsoft.com/office/spreadsheetml/2009/9/main" uri="{78C0D931-6437-407d-A8EE-F0AAD7539E65}">
      <x14:conditionalFormattings>
        <x14:conditionalFormatting xmlns:xm="http://schemas.microsoft.com/office/excel/2006/main">
          <x14:cfRule type="cellIs" priority="1716" aboveAverage="0" operator="notEqual" rank="0" text="" id="{009D0028-002F-4170-9A1A-00FE00F00053}">
            <xm:f>"P "</xm:f>
            <x14:dxf>
              <font>
                <name val="Arial"/>
              </font>
              <fill>
                <patternFill patternType="solid">
                  <fgColor indexed="47"/>
                  <bgColor indexed="47"/>
                </patternFill>
              </fill>
            </x14:dxf>
          </x14:cfRule>
          <xm:sqref>AE81</xm:sqref>
        </x14:conditionalFormatting>
        <x14:conditionalFormatting xmlns:xm="http://schemas.microsoft.com/office/excel/2006/main">
          <x14:cfRule type="cellIs" priority="1715" aboveAverage="0" operator="equal" rank="0" text="" id="{000D00FE-00B6-4920-8D5B-004400DB0093}">
            <xm:f>""</xm:f>
            <x14:dxf>
              <font>
                <name val="Arial"/>
              </font>
              <fill>
                <patternFill patternType="solid">
                  <fgColor indexed="22"/>
                  <bgColor indexed="22"/>
                </patternFill>
              </fill>
            </x14:dxf>
          </x14:cfRule>
          <xm:sqref>AE81</xm:sqref>
        </x14:conditionalFormatting>
        <x14:conditionalFormatting xmlns:xm="http://schemas.microsoft.com/office/excel/2006/main">
          <x14:cfRule type="cellIs" priority="1714" aboveAverage="0" operator="equal" rank="0" text="" id="{006F00FA-0042-4D7B-898B-00CE00520035}">
            <xm:f>"FE"</xm:f>
            <x14:dxf>
              <font>
                <name val="Arial"/>
              </font>
              <fill>
                <patternFill patternType="solid">
                  <fgColor indexed="27"/>
                  <bgColor indexed="27"/>
                </patternFill>
              </fill>
            </x14:dxf>
          </x14:cfRule>
          <xm:sqref>AE81</xm:sqref>
        </x14:conditionalFormatting>
        <x14:conditionalFormatting xmlns:xm="http://schemas.microsoft.com/office/excel/2006/main">
          <x14:cfRule type="cellIs" priority="1713" aboveAverage="0" operator="notEqual" rank="0" text="" id="{00130064-0098-45C0-8939-007B007E00CF}">
            <xm:f>"P "</xm:f>
            <x14:dxf>
              <font>
                <name val="Arial"/>
              </font>
              <fill>
                <patternFill patternType="solid">
                  <fgColor indexed="47"/>
                  <bgColor indexed="47"/>
                </patternFill>
              </fill>
            </x14:dxf>
          </x14:cfRule>
          <xm:sqref>AD81</xm:sqref>
        </x14:conditionalFormatting>
        <x14:conditionalFormatting xmlns:xm="http://schemas.microsoft.com/office/excel/2006/main">
          <x14:cfRule type="cellIs" priority="1712" aboveAverage="0" operator="equal" rank="0" text="" id="{00240095-00E2-4791-A1D1-00B900620088}">
            <xm:f>""</xm:f>
            <x14:dxf>
              <font>
                <name val="Arial"/>
              </font>
              <fill>
                <patternFill patternType="solid">
                  <fgColor indexed="65"/>
                  <bgColor indexed="65"/>
                </patternFill>
              </fill>
            </x14:dxf>
          </x14:cfRule>
          <xm:sqref>AD81</xm:sqref>
        </x14:conditionalFormatting>
        <x14:conditionalFormatting xmlns:xm="http://schemas.microsoft.com/office/excel/2006/main">
          <x14:cfRule type="cellIs" priority="1711" aboveAverage="0" operator="equal" rank="0" text="" id="{00C500EA-00D6-4D8F-84D7-00D700D900BD}">
            <xm:f>"FE"</xm:f>
            <x14:dxf>
              <font>
                <name val="Arial"/>
              </font>
              <fill>
                <patternFill patternType="solid">
                  <fgColor indexed="27"/>
                  <bgColor indexed="27"/>
                </patternFill>
              </fill>
            </x14:dxf>
          </x14:cfRule>
          <xm:sqref>AD81</xm:sqref>
        </x14:conditionalFormatting>
        <x14:conditionalFormatting xmlns:xm="http://schemas.microsoft.com/office/excel/2006/main">
          <x14:cfRule type="cellIs" priority="1710" aboveAverage="0" operator="notEqual" rank="0" text="" id="{00CA0013-007A-42FA-BA6D-007F00B80028}">
            <xm:f>"P "</xm:f>
            <x14:dxf>
              <font>
                <name val="Arial"/>
              </font>
              <fill>
                <patternFill patternType="solid">
                  <fgColor indexed="47"/>
                  <bgColor indexed="47"/>
                </patternFill>
              </fill>
            </x14:dxf>
          </x14:cfRule>
          <xm:sqref>AC81</xm:sqref>
        </x14:conditionalFormatting>
        <x14:conditionalFormatting xmlns:xm="http://schemas.microsoft.com/office/excel/2006/main">
          <x14:cfRule type="cellIs" priority="1709" aboveAverage="0" operator="equal" rank="0" text="" id="{00AF00CB-0039-4227-BFE2-00D5008E00F8}">
            <xm:f>""</xm:f>
            <x14:dxf>
              <font>
                <name val="Arial"/>
              </font>
              <fill>
                <patternFill patternType="solid">
                  <fgColor indexed="22"/>
                  <bgColor indexed="22"/>
                </patternFill>
              </fill>
            </x14:dxf>
          </x14:cfRule>
          <xm:sqref>AC81</xm:sqref>
        </x14:conditionalFormatting>
        <x14:conditionalFormatting xmlns:xm="http://schemas.microsoft.com/office/excel/2006/main">
          <x14:cfRule type="cellIs" priority="1708" aboveAverage="0" operator="equal" rank="0" text="" id="{00240052-003D-4C67-8F35-00A80085009C}">
            <xm:f>"FE"</xm:f>
            <x14:dxf>
              <font>
                <name val="Arial"/>
              </font>
              <fill>
                <patternFill patternType="solid">
                  <fgColor indexed="27"/>
                  <bgColor indexed="27"/>
                </patternFill>
              </fill>
            </x14:dxf>
          </x14:cfRule>
          <xm:sqref>AC81</xm:sqref>
        </x14:conditionalFormatting>
        <x14:conditionalFormatting xmlns:xm="http://schemas.microsoft.com/office/excel/2006/main">
          <x14:cfRule type="cellIs" priority="1707" aboveAverage="0" operator="notEqual" rank="0" text="" id="{0027006B-00EB-4FFF-B445-000100290017}">
            <xm:f>"P "</xm:f>
            <x14:dxf>
              <font>
                <name val="Arial"/>
              </font>
              <fill>
                <patternFill patternType="solid">
                  <fgColor indexed="47"/>
                  <bgColor indexed="47"/>
                </patternFill>
              </fill>
            </x14:dxf>
          </x14:cfRule>
          <xm:sqref>AB81</xm:sqref>
        </x14:conditionalFormatting>
        <x14:conditionalFormatting xmlns:xm="http://schemas.microsoft.com/office/excel/2006/main">
          <x14:cfRule type="cellIs" priority="1706" aboveAverage="0" operator="equal" rank="0" text="" id="{005D0068-00DE-4965-A41F-00CB00EB00A4}">
            <xm:f>""</xm:f>
            <x14:dxf>
              <font>
                <name val="Arial"/>
              </font>
              <fill>
                <patternFill patternType="solid">
                  <fgColor indexed="65"/>
                  <bgColor indexed="65"/>
                </patternFill>
              </fill>
            </x14:dxf>
          </x14:cfRule>
          <xm:sqref>AB81</xm:sqref>
        </x14:conditionalFormatting>
        <x14:conditionalFormatting xmlns:xm="http://schemas.microsoft.com/office/excel/2006/main">
          <x14:cfRule type="cellIs" priority="1705" aboveAverage="0" operator="equal" rank="0" text="" id="{00130043-00E0-4277-BB2B-0015003D006C}">
            <xm:f>"FE"</xm:f>
            <x14:dxf>
              <font>
                <name val="Arial"/>
              </font>
              <fill>
                <patternFill patternType="solid">
                  <fgColor indexed="27"/>
                  <bgColor indexed="27"/>
                </patternFill>
              </fill>
            </x14:dxf>
          </x14:cfRule>
          <xm:sqref>AB81</xm:sqref>
        </x14:conditionalFormatting>
        <x14:conditionalFormatting xmlns:xm="http://schemas.microsoft.com/office/excel/2006/main">
          <x14:cfRule type="cellIs" priority="1704" aboveAverage="0" operator="notEqual" rank="0" text="" id="{003F00F0-0092-4828-8DCA-004000EB0065}">
            <xm:f>"P "</xm:f>
            <x14:dxf>
              <font>
                <name val="Arial"/>
              </font>
              <fill>
                <patternFill patternType="solid">
                  <fgColor indexed="47"/>
                  <bgColor indexed="47"/>
                </patternFill>
              </fill>
            </x14:dxf>
          </x14:cfRule>
          <xm:sqref>AA81</xm:sqref>
        </x14:conditionalFormatting>
        <x14:conditionalFormatting xmlns:xm="http://schemas.microsoft.com/office/excel/2006/main">
          <x14:cfRule type="cellIs" priority="1703" aboveAverage="0" operator="equal" rank="0" text="" id="{008100E3-0051-40DD-B387-00E600F100BC}">
            <xm:f>""</xm:f>
            <x14:dxf>
              <font>
                <name val="Arial"/>
              </font>
              <fill>
                <patternFill patternType="solid">
                  <fgColor indexed="22"/>
                  <bgColor indexed="22"/>
                </patternFill>
              </fill>
            </x14:dxf>
          </x14:cfRule>
          <xm:sqref>AA81</xm:sqref>
        </x14:conditionalFormatting>
        <x14:conditionalFormatting xmlns:xm="http://schemas.microsoft.com/office/excel/2006/main">
          <x14:cfRule type="cellIs" priority="1702" aboveAverage="0" operator="equal" rank="0" text="" id="{00F800FE-0088-488C-8244-001F00AE003C}">
            <xm:f>"FE"</xm:f>
            <x14:dxf>
              <font>
                <name val="Arial"/>
              </font>
              <fill>
                <patternFill patternType="solid">
                  <fgColor indexed="27"/>
                  <bgColor indexed="27"/>
                </patternFill>
              </fill>
            </x14:dxf>
          </x14:cfRule>
          <xm:sqref>AA81</xm:sqref>
        </x14:conditionalFormatting>
        <x14:conditionalFormatting xmlns:xm="http://schemas.microsoft.com/office/excel/2006/main">
          <x14:cfRule type="cellIs" priority="1701" aboveAverage="0" operator="notEqual" rank="0" text="" id="{0059004F-00CF-4CF4-B665-008C001300C5}">
            <xm:f>"P "</xm:f>
            <x14:dxf>
              <font>
                <name val="Arial"/>
              </font>
              <fill>
                <patternFill patternType="solid">
                  <fgColor indexed="47"/>
                  <bgColor indexed="47"/>
                </patternFill>
              </fill>
            </x14:dxf>
          </x14:cfRule>
          <xm:sqref>X81</xm:sqref>
        </x14:conditionalFormatting>
        <x14:conditionalFormatting xmlns:xm="http://schemas.microsoft.com/office/excel/2006/main">
          <x14:cfRule type="cellIs" priority="1700" aboveAverage="0" operator="equal" rank="0" text="" id="{00DE0022-0016-4C22-AAE3-0026009000BA}">
            <xm:f>""</xm:f>
            <x14:dxf>
              <font>
                <name val="Arial"/>
              </font>
              <fill>
                <patternFill patternType="solid">
                  <fgColor indexed="22"/>
                  <bgColor indexed="22"/>
                </patternFill>
              </fill>
            </x14:dxf>
          </x14:cfRule>
          <xm:sqref>X81</xm:sqref>
        </x14:conditionalFormatting>
        <x14:conditionalFormatting xmlns:xm="http://schemas.microsoft.com/office/excel/2006/main">
          <x14:cfRule type="cellIs" priority="1699" aboveAverage="0" operator="equal" rank="0" text="" id="{00960066-007D-4D59-952A-009A00080008}">
            <xm:f>"FE"</xm:f>
            <x14:dxf>
              <font>
                <name val="Arial"/>
              </font>
              <fill>
                <patternFill patternType="solid">
                  <fgColor indexed="27"/>
                  <bgColor indexed="27"/>
                </patternFill>
              </fill>
            </x14:dxf>
          </x14:cfRule>
          <xm:sqref>X81</xm:sqref>
        </x14:conditionalFormatting>
        <x14:conditionalFormatting xmlns:xm="http://schemas.microsoft.com/office/excel/2006/main">
          <x14:cfRule type="cellIs" priority="1698" aboveAverage="0" operator="notEqual" rank="0" text="" id="{00D300AF-0036-4E0D-9C79-00370085002B}">
            <xm:f>"P "</xm:f>
            <x14:dxf>
              <font>
                <name val="Arial"/>
              </font>
              <fill>
                <patternFill patternType="solid">
                  <fgColor indexed="47"/>
                  <bgColor indexed="47"/>
                </patternFill>
              </fill>
            </x14:dxf>
          </x14:cfRule>
          <xm:sqref>W81</xm:sqref>
        </x14:conditionalFormatting>
        <x14:conditionalFormatting xmlns:xm="http://schemas.microsoft.com/office/excel/2006/main">
          <x14:cfRule type="cellIs" priority="1697" aboveAverage="0" operator="equal" rank="0" text="" id="{00C40097-005F-490A-B809-000F003B0049}">
            <xm:f>""</xm:f>
            <x14:dxf>
              <font>
                <name val="Arial"/>
              </font>
              <fill>
                <patternFill patternType="solid">
                  <fgColor indexed="65"/>
                  <bgColor indexed="65"/>
                </patternFill>
              </fill>
            </x14:dxf>
          </x14:cfRule>
          <xm:sqref>W81</xm:sqref>
        </x14:conditionalFormatting>
        <x14:conditionalFormatting xmlns:xm="http://schemas.microsoft.com/office/excel/2006/main">
          <x14:cfRule type="cellIs" priority="1696" aboveAverage="0" operator="equal" rank="0" text="" id="{00DB00F0-00C9-4BD3-A743-00A700BD00EF}">
            <xm:f>"FE"</xm:f>
            <x14:dxf>
              <font>
                <name val="Arial"/>
              </font>
              <fill>
                <patternFill patternType="solid">
                  <fgColor indexed="27"/>
                  <bgColor indexed="27"/>
                </patternFill>
              </fill>
            </x14:dxf>
          </x14:cfRule>
          <xm:sqref>W81</xm:sqref>
        </x14:conditionalFormatting>
        <x14:conditionalFormatting xmlns:xm="http://schemas.microsoft.com/office/excel/2006/main">
          <x14:cfRule type="cellIs" priority="1695" aboveAverage="0" operator="notEqual" rank="0" text="" id="{003200C0-0026-4F07-8C1E-00C0008A00D1}">
            <xm:f>"P "</xm:f>
            <x14:dxf>
              <font>
                <name val="Arial"/>
              </font>
              <fill>
                <patternFill patternType="solid">
                  <fgColor indexed="47"/>
                  <bgColor indexed="47"/>
                </patternFill>
              </fill>
            </x14:dxf>
          </x14:cfRule>
          <xm:sqref>V81</xm:sqref>
        </x14:conditionalFormatting>
        <x14:conditionalFormatting xmlns:xm="http://schemas.microsoft.com/office/excel/2006/main">
          <x14:cfRule type="cellIs" priority="1694" aboveAverage="0" operator="equal" rank="0" text="" id="{0077008C-0098-4F2E-AA93-00E900F800AC}">
            <xm:f>""</xm:f>
            <x14:dxf>
              <font>
                <name val="Arial"/>
              </font>
              <fill>
                <patternFill patternType="solid">
                  <fgColor indexed="22"/>
                  <bgColor indexed="22"/>
                </patternFill>
              </fill>
            </x14:dxf>
          </x14:cfRule>
          <xm:sqref>V81</xm:sqref>
        </x14:conditionalFormatting>
        <x14:conditionalFormatting xmlns:xm="http://schemas.microsoft.com/office/excel/2006/main">
          <x14:cfRule type="cellIs" priority="1693" aboveAverage="0" operator="equal" rank="0" text="" id="{00EA00A3-004C-44FB-A2E2-00B5009C00D4}">
            <xm:f>"FE"</xm:f>
            <x14:dxf>
              <font>
                <name val="Arial"/>
              </font>
              <fill>
                <patternFill patternType="solid">
                  <fgColor indexed="27"/>
                  <bgColor indexed="27"/>
                </patternFill>
              </fill>
            </x14:dxf>
          </x14:cfRule>
          <xm:sqref>V81</xm:sqref>
        </x14:conditionalFormatting>
        <x14:conditionalFormatting xmlns:xm="http://schemas.microsoft.com/office/excel/2006/main">
          <x14:cfRule type="cellIs" priority="1692" aboveAverage="0" operator="notEqual" rank="0" text="" id="{00E400B8-00EB-4813-B301-00FB004A0009}">
            <xm:f>"P "</xm:f>
            <x14:dxf>
              <font>
                <name val="Arial"/>
              </font>
              <fill>
                <patternFill patternType="solid">
                  <fgColor indexed="47"/>
                  <bgColor indexed="47"/>
                </patternFill>
              </fill>
            </x14:dxf>
          </x14:cfRule>
          <xm:sqref>U81</xm:sqref>
        </x14:conditionalFormatting>
        <x14:conditionalFormatting xmlns:xm="http://schemas.microsoft.com/office/excel/2006/main">
          <x14:cfRule type="cellIs" priority="1691" aboveAverage="0" operator="equal" rank="0" text="" id="{004B00AE-00CF-4C9F-9F13-000E00780075}">
            <xm:f>""</xm:f>
            <x14:dxf>
              <font>
                <name val="Arial"/>
              </font>
              <fill>
                <patternFill patternType="solid">
                  <fgColor indexed="65"/>
                  <bgColor indexed="65"/>
                </patternFill>
              </fill>
            </x14:dxf>
          </x14:cfRule>
          <xm:sqref>U81</xm:sqref>
        </x14:conditionalFormatting>
        <x14:conditionalFormatting xmlns:xm="http://schemas.microsoft.com/office/excel/2006/main">
          <x14:cfRule type="cellIs" priority="1690" aboveAverage="0" operator="equal" rank="0" text="" id="{0004006C-0091-4C30-9F2E-0004009700C7}">
            <xm:f>"FE"</xm:f>
            <x14:dxf>
              <font>
                <name val="Arial"/>
              </font>
              <fill>
                <patternFill patternType="solid">
                  <fgColor indexed="27"/>
                  <bgColor indexed="27"/>
                </patternFill>
              </fill>
            </x14:dxf>
          </x14:cfRule>
          <xm:sqref>U81</xm:sqref>
        </x14:conditionalFormatting>
        <x14:conditionalFormatting xmlns:xm="http://schemas.microsoft.com/office/excel/2006/main">
          <x14:cfRule type="cellIs" priority="1689" aboveAverage="0" operator="notEqual" rank="0" text="" id="{00760012-0085-4A6D-9087-00E20021002D}">
            <xm:f>"P "</xm:f>
            <x14:dxf>
              <font>
                <name val="Arial"/>
              </font>
              <fill>
                <patternFill patternType="solid">
                  <fgColor indexed="47"/>
                  <bgColor indexed="47"/>
                </patternFill>
              </fill>
            </x14:dxf>
          </x14:cfRule>
          <xm:sqref>T81</xm:sqref>
        </x14:conditionalFormatting>
        <x14:conditionalFormatting xmlns:xm="http://schemas.microsoft.com/office/excel/2006/main">
          <x14:cfRule type="cellIs" priority="1688" aboveAverage="0" operator="equal" rank="0" text="" id="{006E00C6-000B-4BF9-B27F-0053000D00CF}">
            <xm:f>""</xm:f>
            <x14:dxf>
              <font>
                <name val="Arial"/>
              </font>
              <fill>
                <patternFill patternType="solid">
                  <fgColor indexed="22"/>
                  <bgColor indexed="22"/>
                </patternFill>
              </fill>
            </x14:dxf>
          </x14:cfRule>
          <xm:sqref>T81</xm:sqref>
        </x14:conditionalFormatting>
        <x14:conditionalFormatting xmlns:xm="http://schemas.microsoft.com/office/excel/2006/main">
          <x14:cfRule type="cellIs" priority="1687" aboveAverage="0" operator="equal" rank="0" text="" id="{006B006D-0099-41A4-B005-00EB00D50083}">
            <xm:f>"FE"</xm:f>
            <x14:dxf>
              <font>
                <name val="Arial"/>
              </font>
              <fill>
                <patternFill patternType="solid">
                  <fgColor indexed="27"/>
                  <bgColor indexed="27"/>
                </patternFill>
              </fill>
            </x14:dxf>
          </x14:cfRule>
          <xm:sqref>T81</xm:sqref>
        </x14:conditionalFormatting>
        <x14:conditionalFormatting xmlns:xm="http://schemas.microsoft.com/office/excel/2006/main">
          <x14:cfRule type="cellIs" priority="1686" aboveAverage="0" operator="notEqual" rank="0" text="" id="{00300065-00CC-4B03-A160-006000720031}">
            <xm:f>"P "</xm:f>
            <x14:dxf>
              <font>
                <name val="Arial"/>
              </font>
              <fill>
                <patternFill patternType="solid">
                  <fgColor indexed="47"/>
                  <bgColor indexed="47"/>
                </patternFill>
              </fill>
            </x14:dxf>
          </x14:cfRule>
          <xm:sqref>Q81</xm:sqref>
        </x14:conditionalFormatting>
        <x14:conditionalFormatting xmlns:xm="http://schemas.microsoft.com/office/excel/2006/main">
          <x14:cfRule type="cellIs" priority="1685" aboveAverage="0" operator="equal" rank="0" text="" id="{009C00D2-006A-45CD-A3BD-0058004700EE}">
            <xm:f>""</xm:f>
            <x14:dxf>
              <font>
                <name val="Arial"/>
              </font>
              <fill>
                <patternFill patternType="solid">
                  <fgColor indexed="22"/>
                  <bgColor indexed="22"/>
                </patternFill>
              </fill>
            </x14:dxf>
          </x14:cfRule>
          <xm:sqref>Q81</xm:sqref>
        </x14:conditionalFormatting>
        <x14:conditionalFormatting xmlns:xm="http://schemas.microsoft.com/office/excel/2006/main">
          <x14:cfRule type="cellIs" priority="1684" aboveAverage="0" operator="equal" rank="0" text="" id="{00B300DF-0045-4C30-9ABA-007F00250077}">
            <xm:f>"FE"</xm:f>
            <x14:dxf>
              <font>
                <name val="Arial"/>
              </font>
              <fill>
                <patternFill patternType="solid">
                  <fgColor indexed="27"/>
                  <bgColor indexed="27"/>
                </patternFill>
              </fill>
            </x14:dxf>
          </x14:cfRule>
          <xm:sqref>Q81</xm:sqref>
        </x14:conditionalFormatting>
        <x14:conditionalFormatting xmlns:xm="http://schemas.microsoft.com/office/excel/2006/main">
          <x14:cfRule type="cellIs" priority="1683" aboveAverage="0" operator="notEqual" rank="0" text="" id="{00940029-0043-4563-844F-00D600CA001A}">
            <xm:f>"P "</xm:f>
            <x14:dxf>
              <font>
                <name val="Arial"/>
              </font>
              <fill>
                <patternFill patternType="solid">
                  <fgColor indexed="47"/>
                  <bgColor indexed="47"/>
                </patternFill>
              </fill>
            </x14:dxf>
          </x14:cfRule>
          <xm:sqref>P81</xm:sqref>
        </x14:conditionalFormatting>
        <x14:conditionalFormatting xmlns:xm="http://schemas.microsoft.com/office/excel/2006/main">
          <x14:cfRule type="cellIs" priority="1682" aboveAverage="0" operator="equal" rank="0" text="" id="{004400E8-005A-4C56-A3F6-00F5008900B5}">
            <xm:f>""</xm:f>
            <x14:dxf>
              <font>
                <name val="Arial"/>
              </font>
              <fill>
                <patternFill patternType="solid">
                  <fgColor indexed="65"/>
                  <bgColor indexed="65"/>
                </patternFill>
              </fill>
            </x14:dxf>
          </x14:cfRule>
          <xm:sqref>P81</xm:sqref>
        </x14:conditionalFormatting>
        <x14:conditionalFormatting xmlns:xm="http://schemas.microsoft.com/office/excel/2006/main">
          <x14:cfRule type="cellIs" priority="1681" aboveAverage="0" operator="equal" rank="0" text="" id="{0022000B-0071-4BAA-A060-009F004000A2}">
            <xm:f>"FE"</xm:f>
            <x14:dxf>
              <font>
                <name val="Arial"/>
              </font>
              <fill>
                <patternFill patternType="solid">
                  <fgColor indexed="27"/>
                  <bgColor indexed="27"/>
                </patternFill>
              </fill>
            </x14:dxf>
          </x14:cfRule>
          <xm:sqref>P81</xm:sqref>
        </x14:conditionalFormatting>
        <x14:conditionalFormatting xmlns:xm="http://schemas.microsoft.com/office/excel/2006/main">
          <x14:cfRule type="cellIs" priority="1680" aboveAverage="0" operator="notEqual" rank="0" text="" id="{00EA007A-0071-46D0-9B52-0092008A0096}">
            <xm:f>"P "</xm:f>
            <x14:dxf>
              <font>
                <name val="Arial"/>
              </font>
              <fill>
                <patternFill patternType="solid">
                  <fgColor indexed="47"/>
                  <bgColor indexed="47"/>
                </patternFill>
              </fill>
            </x14:dxf>
          </x14:cfRule>
          <xm:sqref>O81</xm:sqref>
        </x14:conditionalFormatting>
        <x14:conditionalFormatting xmlns:xm="http://schemas.microsoft.com/office/excel/2006/main">
          <x14:cfRule type="cellIs" priority="1679" aboveAverage="0" operator="equal" rank="0" text="" id="{00490033-00D2-4F93-87F7-00A90050003B}">
            <xm:f>""</xm:f>
            <x14:dxf>
              <font>
                <name val="Arial"/>
              </font>
              <fill>
                <patternFill patternType="solid">
                  <fgColor indexed="22"/>
                  <bgColor indexed="22"/>
                </patternFill>
              </fill>
            </x14:dxf>
          </x14:cfRule>
          <xm:sqref>O81</xm:sqref>
        </x14:conditionalFormatting>
        <x14:conditionalFormatting xmlns:xm="http://schemas.microsoft.com/office/excel/2006/main">
          <x14:cfRule type="cellIs" priority="1678" aboveAverage="0" operator="equal" rank="0" text="" id="{002500F6-00EA-4283-B1C8-00010029005C}">
            <xm:f>"FE"</xm:f>
            <x14:dxf>
              <font>
                <name val="Arial"/>
              </font>
              <fill>
                <patternFill patternType="solid">
                  <fgColor indexed="27"/>
                  <bgColor indexed="27"/>
                </patternFill>
              </fill>
            </x14:dxf>
          </x14:cfRule>
          <xm:sqref>O81</xm:sqref>
        </x14:conditionalFormatting>
        <x14:conditionalFormatting xmlns:xm="http://schemas.microsoft.com/office/excel/2006/main">
          <x14:cfRule type="cellIs" priority="1677" aboveAverage="0" operator="notEqual" rank="0" text="" id="{009D00F7-00A0-4A07-B429-00940095002A}">
            <xm:f>"P "</xm:f>
            <x14:dxf>
              <font>
                <name val="Arial"/>
              </font>
              <fill>
                <patternFill patternType="solid">
                  <fgColor indexed="47"/>
                  <bgColor indexed="47"/>
                </patternFill>
              </fill>
            </x14:dxf>
          </x14:cfRule>
          <xm:sqref>N81</xm:sqref>
        </x14:conditionalFormatting>
        <x14:conditionalFormatting xmlns:xm="http://schemas.microsoft.com/office/excel/2006/main">
          <x14:cfRule type="cellIs" priority="1676" aboveAverage="0" operator="equal" rank="0" text="" id="{003600E5-00DE-4DFB-B32A-00640089002A}">
            <xm:f>""</xm:f>
            <x14:dxf>
              <font>
                <name val="Arial"/>
              </font>
              <fill>
                <patternFill patternType="solid">
                  <fgColor indexed="65"/>
                  <bgColor indexed="65"/>
                </patternFill>
              </fill>
            </x14:dxf>
          </x14:cfRule>
          <xm:sqref>N81</xm:sqref>
        </x14:conditionalFormatting>
        <x14:conditionalFormatting xmlns:xm="http://schemas.microsoft.com/office/excel/2006/main">
          <x14:cfRule type="cellIs" priority="1675" aboveAverage="0" operator="equal" rank="0" text="" id="{00BC000A-0009-4360-BEED-00D5008E002E}">
            <xm:f>"FE"</xm:f>
            <x14:dxf>
              <font>
                <name val="Arial"/>
              </font>
              <fill>
                <patternFill patternType="solid">
                  <fgColor indexed="27"/>
                  <bgColor indexed="27"/>
                </patternFill>
              </fill>
            </x14:dxf>
          </x14:cfRule>
          <xm:sqref>N81</xm:sqref>
        </x14:conditionalFormatting>
        <x14:conditionalFormatting xmlns:xm="http://schemas.microsoft.com/office/excel/2006/main">
          <x14:cfRule type="cellIs" priority="1674" aboveAverage="0" operator="notEqual" rank="0" text="" id="{002000DB-0064-43F6-9761-006E000C0032}">
            <xm:f>"P "</xm:f>
            <x14:dxf>
              <font>
                <name val="Arial"/>
              </font>
              <fill>
                <patternFill patternType="solid">
                  <fgColor indexed="47"/>
                  <bgColor indexed="47"/>
                </patternFill>
              </fill>
            </x14:dxf>
          </x14:cfRule>
          <xm:sqref>M81</xm:sqref>
        </x14:conditionalFormatting>
        <x14:conditionalFormatting xmlns:xm="http://schemas.microsoft.com/office/excel/2006/main">
          <x14:cfRule type="cellIs" priority="1673" aboveAverage="0" operator="equal" rank="0" text="" id="{003A009E-00EC-480F-B6CB-00F5006F00FA}">
            <xm:f>""</xm:f>
            <x14:dxf>
              <font>
                <name val="Arial"/>
              </font>
              <fill>
                <patternFill patternType="solid">
                  <fgColor indexed="22"/>
                  <bgColor indexed="22"/>
                </patternFill>
              </fill>
            </x14:dxf>
          </x14:cfRule>
          <xm:sqref>M81</xm:sqref>
        </x14:conditionalFormatting>
        <x14:conditionalFormatting xmlns:xm="http://schemas.microsoft.com/office/excel/2006/main">
          <x14:cfRule type="cellIs" priority="1672" aboveAverage="0" operator="equal" rank="0" text="" id="{000E00A7-0019-43E0-9FAB-003400020076}">
            <xm:f>"FE"</xm:f>
            <x14:dxf>
              <font>
                <name val="Arial"/>
              </font>
              <fill>
                <patternFill patternType="solid">
                  <fgColor indexed="27"/>
                  <bgColor indexed="27"/>
                </patternFill>
              </fill>
            </x14:dxf>
          </x14:cfRule>
          <xm:sqref>M81</xm:sqref>
        </x14:conditionalFormatting>
        <x14:conditionalFormatting xmlns:xm="http://schemas.microsoft.com/office/excel/2006/main">
          <x14:cfRule type="cellIs" priority="1671" aboveAverage="0" operator="notEqual" rank="0" text="" id="{00B800C4-00DA-4486-9272-00D0007D00A7}">
            <xm:f>"P "</xm:f>
            <x14:dxf>
              <font>
                <name val="Arial"/>
              </font>
              <fill>
                <patternFill patternType="solid">
                  <fgColor indexed="47"/>
                  <bgColor indexed="47"/>
                </patternFill>
              </fill>
            </x14:dxf>
          </x14:cfRule>
          <xm:sqref>J81</xm:sqref>
        </x14:conditionalFormatting>
        <x14:conditionalFormatting xmlns:xm="http://schemas.microsoft.com/office/excel/2006/main">
          <x14:cfRule type="cellIs" priority="1670" aboveAverage="0" operator="equal" rank="0" text="" id="{009100FD-0048-4497-8CC7-006D003300E6}">
            <xm:f>""</xm:f>
            <x14:dxf>
              <font>
                <name val="Arial"/>
              </font>
              <fill>
                <patternFill patternType="solid">
                  <fgColor indexed="22"/>
                  <bgColor indexed="22"/>
                </patternFill>
              </fill>
            </x14:dxf>
          </x14:cfRule>
          <xm:sqref>J81</xm:sqref>
        </x14:conditionalFormatting>
        <x14:conditionalFormatting xmlns:xm="http://schemas.microsoft.com/office/excel/2006/main">
          <x14:cfRule type="cellIs" priority="1669" aboveAverage="0" operator="equal" rank="0" text="" id="{00550001-0031-4CDF-A574-009200F200B8}">
            <xm:f>"FE"</xm:f>
            <x14:dxf>
              <font>
                <name val="Arial"/>
              </font>
              <fill>
                <patternFill patternType="solid">
                  <fgColor indexed="27"/>
                  <bgColor indexed="27"/>
                </patternFill>
              </fill>
            </x14:dxf>
          </x14:cfRule>
          <xm:sqref>J81</xm:sqref>
        </x14:conditionalFormatting>
        <x14:conditionalFormatting xmlns:xm="http://schemas.microsoft.com/office/excel/2006/main">
          <x14:cfRule type="cellIs" priority="1668" aboveAverage="0" operator="notEqual" rank="0" text="" id="{00F70022-006D-414F-BB7A-00C600360033}">
            <xm:f>"P "</xm:f>
            <x14:dxf>
              <font>
                <name val="Arial"/>
              </font>
              <fill>
                <patternFill patternType="solid">
                  <fgColor indexed="47"/>
                  <bgColor indexed="47"/>
                </patternFill>
              </fill>
            </x14:dxf>
          </x14:cfRule>
          <xm:sqref>I81</xm:sqref>
        </x14:conditionalFormatting>
        <x14:conditionalFormatting xmlns:xm="http://schemas.microsoft.com/office/excel/2006/main">
          <x14:cfRule type="cellIs" priority="1667" aboveAverage="0" operator="equal" rank="0" text="" id="{00B30028-00C3-4CCD-B96F-00FF00F200EA}">
            <xm:f>""</xm:f>
            <x14:dxf>
              <font>
                <name val="Arial"/>
              </font>
              <fill>
                <patternFill patternType="solid">
                  <fgColor indexed="65"/>
                  <bgColor indexed="65"/>
                </patternFill>
              </fill>
            </x14:dxf>
          </x14:cfRule>
          <xm:sqref>I81</xm:sqref>
        </x14:conditionalFormatting>
        <x14:conditionalFormatting xmlns:xm="http://schemas.microsoft.com/office/excel/2006/main">
          <x14:cfRule type="cellIs" priority="1666" aboveAverage="0" operator="equal" rank="0" text="" id="{0096001F-008D-45DE-8F96-0090009600F6}">
            <xm:f>"FE"</xm:f>
            <x14:dxf>
              <font>
                <name val="Arial"/>
              </font>
              <fill>
                <patternFill patternType="solid">
                  <fgColor indexed="27"/>
                  <bgColor indexed="27"/>
                </patternFill>
              </fill>
            </x14:dxf>
          </x14:cfRule>
          <xm:sqref>I81</xm:sqref>
        </x14:conditionalFormatting>
        <x14:conditionalFormatting xmlns:xm="http://schemas.microsoft.com/office/excel/2006/main">
          <x14:cfRule type="cellIs" priority="1665" aboveAverage="0" operator="notEqual" rank="0" text="" id="{001600B3-005F-44E3-8406-005E00B2007F}">
            <xm:f>"P "</xm:f>
            <x14:dxf>
              <font>
                <name val="Arial"/>
              </font>
              <fill>
                <patternFill patternType="solid">
                  <fgColor indexed="47"/>
                  <bgColor indexed="47"/>
                </patternFill>
              </fill>
            </x14:dxf>
          </x14:cfRule>
          <xm:sqref>H81</xm:sqref>
        </x14:conditionalFormatting>
        <x14:conditionalFormatting xmlns:xm="http://schemas.microsoft.com/office/excel/2006/main">
          <x14:cfRule type="cellIs" priority="1664" aboveAverage="0" operator="equal" rank="0" text="" id="{00D100DC-004D-48E7-A524-002A00790095}">
            <xm:f>""</xm:f>
            <x14:dxf>
              <font>
                <name val="Arial"/>
              </font>
              <fill>
                <patternFill patternType="solid">
                  <fgColor indexed="22"/>
                  <bgColor indexed="22"/>
                </patternFill>
              </fill>
            </x14:dxf>
          </x14:cfRule>
          <xm:sqref>H81</xm:sqref>
        </x14:conditionalFormatting>
        <x14:conditionalFormatting xmlns:xm="http://schemas.microsoft.com/office/excel/2006/main">
          <x14:cfRule type="cellIs" priority="1663" aboveAverage="0" operator="equal" rank="0" text="" id="{009500C0-006A-4C9E-95D6-004200DB003F}">
            <xm:f>"FE"</xm:f>
            <x14:dxf>
              <font>
                <name val="Arial"/>
              </font>
              <fill>
                <patternFill patternType="solid">
                  <fgColor indexed="27"/>
                  <bgColor indexed="27"/>
                </patternFill>
              </fill>
            </x14:dxf>
          </x14:cfRule>
          <xm:sqref>H81</xm:sqref>
        </x14:conditionalFormatting>
        <x14:conditionalFormatting xmlns:xm="http://schemas.microsoft.com/office/excel/2006/main">
          <x14:cfRule type="cellIs" priority="1662" aboveAverage="0" operator="notEqual" rank="0" text="" id="{005C0075-0042-41DD-98CE-002300500000}">
            <xm:f>"P "</xm:f>
            <x14:dxf>
              <font>
                <name val="Arial"/>
              </font>
              <fill>
                <patternFill patternType="solid">
                  <fgColor indexed="47"/>
                  <bgColor indexed="47"/>
                </patternFill>
              </fill>
            </x14:dxf>
          </x14:cfRule>
          <xm:sqref>G81</xm:sqref>
        </x14:conditionalFormatting>
        <x14:conditionalFormatting xmlns:xm="http://schemas.microsoft.com/office/excel/2006/main">
          <x14:cfRule type="cellIs" priority="1661" aboveAverage="0" operator="equal" rank="0" text="" id="{00C800EE-006E-4633-9CF2-00BB00D300F4}">
            <xm:f>""</xm:f>
            <x14:dxf>
              <font>
                <name val="Arial"/>
              </font>
              <fill>
                <patternFill patternType="solid">
                  <fgColor indexed="65"/>
                  <bgColor indexed="65"/>
                </patternFill>
              </fill>
            </x14:dxf>
          </x14:cfRule>
          <xm:sqref>G81</xm:sqref>
        </x14:conditionalFormatting>
        <x14:conditionalFormatting xmlns:xm="http://schemas.microsoft.com/office/excel/2006/main">
          <x14:cfRule type="cellIs" priority="1660" aboveAverage="0" operator="equal" rank="0" text="" id="{00A500A0-0089-4865-AD0B-00AD001800E8}">
            <xm:f>"FE"</xm:f>
            <x14:dxf>
              <font>
                <name val="Arial"/>
              </font>
              <fill>
                <patternFill patternType="solid">
                  <fgColor indexed="27"/>
                  <bgColor indexed="27"/>
                </patternFill>
              </fill>
            </x14:dxf>
          </x14:cfRule>
          <xm:sqref>G81</xm:sqref>
        </x14:conditionalFormatting>
        <x14:conditionalFormatting xmlns:xm="http://schemas.microsoft.com/office/excel/2006/main">
          <x14:cfRule type="cellIs" priority="1659" aboveAverage="0" operator="notEqual" rank="0" text="" id="{004D0098-0071-444D-807D-00B100E20064}">
            <xm:f>"P "</xm:f>
            <x14:dxf>
              <font>
                <name val="Arial"/>
              </font>
              <fill>
                <patternFill patternType="solid">
                  <fgColor indexed="47"/>
                  <bgColor indexed="47"/>
                </patternFill>
              </fill>
            </x14:dxf>
          </x14:cfRule>
          <xm:sqref>F81</xm:sqref>
        </x14:conditionalFormatting>
        <x14:conditionalFormatting xmlns:xm="http://schemas.microsoft.com/office/excel/2006/main">
          <x14:cfRule type="cellIs" priority="1658" aboveAverage="0" operator="equal" rank="0" text="" id="{00F200FB-00A2-47FD-BDDC-002C00BB00C1}">
            <xm:f>""</xm:f>
            <x14:dxf>
              <font>
                <name val="Arial"/>
              </font>
              <fill>
                <patternFill patternType="solid">
                  <fgColor indexed="22"/>
                  <bgColor indexed="22"/>
                </patternFill>
              </fill>
            </x14:dxf>
          </x14:cfRule>
          <xm:sqref>F81</xm:sqref>
        </x14:conditionalFormatting>
        <x14:conditionalFormatting xmlns:xm="http://schemas.microsoft.com/office/excel/2006/main">
          <x14:cfRule type="cellIs" priority="1657" aboveAverage="0" operator="equal" rank="0" text="" id="{000C0071-00B7-4024-B63E-00C900B60075}">
            <xm:f>"FE"</xm:f>
            <x14:dxf>
              <font>
                <name val="Arial"/>
              </font>
              <fill>
                <patternFill patternType="solid">
                  <fgColor indexed="27"/>
                  <bgColor indexed="27"/>
                </patternFill>
              </fill>
            </x14:dxf>
          </x14:cfRule>
          <xm:sqref>F81</xm:sqref>
        </x14:conditionalFormatting>
        <x14:conditionalFormatting xmlns:xm="http://schemas.microsoft.com/office/excel/2006/main">
          <x14:cfRule type="cellIs" priority="1656" aboveAverage="0" operator="notEqual" rank="0" text="" id="{000C00DA-007C-4FA8-90B4-00DB001E00D0}">
            <xm:f>"P "</xm:f>
            <x14:dxf>
              <font>
                <name val="Arial"/>
              </font>
              <fill>
                <patternFill patternType="solid">
                  <fgColor indexed="47"/>
                  <bgColor indexed="47"/>
                </patternFill>
              </fill>
            </x14:dxf>
          </x14:cfRule>
          <xm:sqref>R81 K81</xm:sqref>
        </x14:conditionalFormatting>
        <x14:conditionalFormatting xmlns:xm="http://schemas.microsoft.com/office/excel/2006/main">
          <x14:cfRule type="cellIs" priority="1655" aboveAverage="0" operator="equal" rank="0" text="" id="{00BF00F9-00A7-41FD-A10C-000F008C005E}">
            <xm:f>""</xm:f>
            <x14:dxf>
              <font>
                <name val="Arial"/>
              </font>
              <fill>
                <patternFill patternType="solid">
                  <fgColor indexed="65"/>
                  <bgColor indexed="65"/>
                </patternFill>
              </fill>
            </x14:dxf>
          </x14:cfRule>
          <xm:sqref>R81 K81</xm:sqref>
        </x14:conditionalFormatting>
        <x14:conditionalFormatting xmlns:xm="http://schemas.microsoft.com/office/excel/2006/main">
          <x14:cfRule type="cellIs" priority="1654" aboveAverage="0" operator="equal" rank="0" text="" id="{003D0052-0058-44C7-AD7F-005D00250062}">
            <xm:f>"FE"</xm:f>
            <x14:dxf>
              <font>
                <name val="Arial"/>
              </font>
              <fill>
                <patternFill patternType="solid">
                  <fgColor indexed="27"/>
                  <bgColor indexed="27"/>
                </patternFill>
              </fill>
            </x14:dxf>
          </x14:cfRule>
          <xm:sqref>R81 K81</xm:sqref>
        </x14:conditionalFormatting>
        <x14:conditionalFormatting xmlns:xm="http://schemas.microsoft.com/office/excel/2006/main">
          <x14:cfRule type="cellIs" priority="1653" aboveAverage="0" operator="notEqual" rank="0" text="" id="{00A3003F-0056-43D3-9F13-00E5001B000E}">
            <xm:f>"P "</xm:f>
            <x14:dxf>
              <font>
                <name val="Arial"/>
              </font>
              <fill>
                <patternFill patternType="solid">
                  <fgColor indexed="47"/>
                  <bgColor indexed="47"/>
                </patternFill>
              </fill>
            </x14:dxf>
          </x14:cfRule>
          <xm:sqref>Y81</xm:sqref>
        </x14:conditionalFormatting>
        <x14:conditionalFormatting xmlns:xm="http://schemas.microsoft.com/office/excel/2006/main">
          <x14:cfRule type="cellIs" priority="1652" aboveAverage="0" operator="equal" rank="0" text="" id="{00F50029-00B3-4D97-B13B-00D8001B0075}">
            <xm:f>""</xm:f>
            <x14:dxf>
              <font>
                <name val="Arial"/>
              </font>
              <fill>
                <patternFill patternType="solid">
                  <fgColor indexed="65"/>
                  <bgColor indexed="65"/>
                </patternFill>
              </fill>
            </x14:dxf>
          </x14:cfRule>
          <xm:sqref>Y81</xm:sqref>
        </x14:conditionalFormatting>
        <x14:conditionalFormatting xmlns:xm="http://schemas.microsoft.com/office/excel/2006/main">
          <x14:cfRule type="cellIs" priority="1651" aboveAverage="0" operator="equal" rank="0" text="" id="{004300FB-009A-44E0-BAE6-00A10039003F}">
            <xm:f>"FE"</xm:f>
            <x14:dxf>
              <font>
                <name val="Arial"/>
              </font>
              <fill>
                <patternFill patternType="solid">
                  <fgColor indexed="27"/>
                  <bgColor indexed="27"/>
                </patternFill>
              </fill>
            </x14:dxf>
          </x14:cfRule>
          <xm:sqref>Y81</xm:sqref>
        </x14:conditionalFormatting>
        <x14:conditionalFormatting xmlns:xm="http://schemas.microsoft.com/office/excel/2006/main">
          <x14:cfRule type="cellIs" priority="1650" aboveAverage="0" operator="notEqual" rank="0" text="" id="{00C000C4-00F5-49B1-94CB-00A3005900BF}">
            <xm:f>"P "</xm:f>
            <x14:dxf>
              <font>
                <name val="Arial"/>
              </font>
              <fill>
                <patternFill patternType="solid">
                  <fgColor indexed="47"/>
                  <bgColor indexed="47"/>
                </patternFill>
              </fill>
            </x14:dxf>
          </x14:cfRule>
          <xm:sqref>AE78</xm:sqref>
        </x14:conditionalFormatting>
        <x14:conditionalFormatting xmlns:xm="http://schemas.microsoft.com/office/excel/2006/main">
          <x14:cfRule type="cellIs" priority="1649" aboveAverage="0" operator="equal" rank="0" text="" id="{00750086-0032-4E00-A02D-00F300A90010}">
            <xm:f>""</xm:f>
            <x14:dxf>
              <font>
                <name val="Arial"/>
              </font>
              <fill>
                <patternFill patternType="solid">
                  <fgColor indexed="22"/>
                  <bgColor indexed="22"/>
                </patternFill>
              </fill>
            </x14:dxf>
          </x14:cfRule>
          <xm:sqref>AE78</xm:sqref>
        </x14:conditionalFormatting>
        <x14:conditionalFormatting xmlns:xm="http://schemas.microsoft.com/office/excel/2006/main">
          <x14:cfRule type="cellIs" priority="1648" aboveAverage="0" operator="equal" rank="0" text="" id="{005100DA-00BB-4412-85C3-0092005F004D}">
            <xm:f>"FE"</xm:f>
            <x14:dxf>
              <font>
                <name val="Arial"/>
              </font>
              <fill>
                <patternFill patternType="solid">
                  <fgColor indexed="27"/>
                  <bgColor indexed="27"/>
                </patternFill>
              </fill>
            </x14:dxf>
          </x14:cfRule>
          <xm:sqref>AE78</xm:sqref>
        </x14:conditionalFormatting>
        <x14:conditionalFormatting xmlns:xm="http://schemas.microsoft.com/office/excel/2006/main">
          <x14:cfRule type="cellIs" priority="1647" aboveAverage="0" operator="notEqual" rank="0" text="" id="{00D40018-0089-4E15-9057-008D007B00F4}">
            <xm:f>"P "</xm:f>
            <x14:dxf>
              <font>
                <name val="Arial"/>
              </font>
              <fill>
                <patternFill patternType="solid">
                  <fgColor indexed="47"/>
                  <bgColor indexed="47"/>
                </patternFill>
              </fill>
            </x14:dxf>
          </x14:cfRule>
          <xm:sqref>AD78</xm:sqref>
        </x14:conditionalFormatting>
        <x14:conditionalFormatting xmlns:xm="http://schemas.microsoft.com/office/excel/2006/main">
          <x14:cfRule type="cellIs" priority="1646" aboveAverage="0" operator="equal" rank="0" text="" id="{00C00053-001F-49B0-A715-005B00BB00E2}">
            <xm:f>""</xm:f>
            <x14:dxf>
              <font>
                <name val="Arial"/>
              </font>
              <fill>
                <patternFill patternType="solid">
                  <fgColor indexed="65"/>
                  <bgColor indexed="65"/>
                </patternFill>
              </fill>
            </x14:dxf>
          </x14:cfRule>
          <xm:sqref>AD78</xm:sqref>
        </x14:conditionalFormatting>
        <x14:conditionalFormatting xmlns:xm="http://schemas.microsoft.com/office/excel/2006/main">
          <x14:cfRule type="cellIs" priority="1645" aboveAverage="0" operator="equal" rank="0" text="" id="{00C6003E-002A-4079-8BE2-00A4004600C9}">
            <xm:f>"FE"</xm:f>
            <x14:dxf>
              <font>
                <name val="Arial"/>
              </font>
              <fill>
                <patternFill patternType="solid">
                  <fgColor indexed="27"/>
                  <bgColor indexed="27"/>
                </patternFill>
              </fill>
            </x14:dxf>
          </x14:cfRule>
          <xm:sqref>AD78</xm:sqref>
        </x14:conditionalFormatting>
        <x14:conditionalFormatting xmlns:xm="http://schemas.microsoft.com/office/excel/2006/main">
          <x14:cfRule type="cellIs" priority="1644" aboveAverage="0" operator="notEqual" rank="0" text="" id="{008000EC-0085-4B8B-9FC2-00AB00D00089}">
            <xm:f>"P "</xm:f>
            <x14:dxf>
              <font>
                <name val="Arial"/>
              </font>
              <fill>
                <patternFill patternType="solid">
                  <fgColor indexed="47"/>
                  <bgColor indexed="47"/>
                </patternFill>
              </fill>
            </x14:dxf>
          </x14:cfRule>
          <xm:sqref>AC78</xm:sqref>
        </x14:conditionalFormatting>
        <x14:conditionalFormatting xmlns:xm="http://schemas.microsoft.com/office/excel/2006/main">
          <x14:cfRule type="cellIs" priority="1643" aboveAverage="0" operator="equal" rank="0" text="" id="{00E500E9-006D-4E03-A0DB-0055007A0000}">
            <xm:f>""</xm:f>
            <x14:dxf>
              <font>
                <name val="Arial"/>
              </font>
              <fill>
                <patternFill patternType="solid">
                  <fgColor indexed="22"/>
                  <bgColor indexed="22"/>
                </patternFill>
              </fill>
            </x14:dxf>
          </x14:cfRule>
          <xm:sqref>AC78</xm:sqref>
        </x14:conditionalFormatting>
        <x14:conditionalFormatting xmlns:xm="http://schemas.microsoft.com/office/excel/2006/main">
          <x14:cfRule type="cellIs" priority="1642" aboveAverage="0" operator="equal" rank="0" text="" id="{002D0098-00CC-4B64-B0DB-007800450028}">
            <xm:f>"FE"</xm:f>
            <x14:dxf>
              <font>
                <name val="Arial"/>
              </font>
              <fill>
                <patternFill patternType="solid">
                  <fgColor indexed="27"/>
                  <bgColor indexed="27"/>
                </patternFill>
              </fill>
            </x14:dxf>
          </x14:cfRule>
          <xm:sqref>AC78</xm:sqref>
        </x14:conditionalFormatting>
        <x14:conditionalFormatting xmlns:xm="http://schemas.microsoft.com/office/excel/2006/main">
          <x14:cfRule type="cellIs" priority="1641" aboveAverage="0" operator="notEqual" rank="0" text="" id="{00F00052-0034-4467-A7B3-00F6003C0012}">
            <xm:f>"P "</xm:f>
            <x14:dxf>
              <font>
                <name val="Arial"/>
              </font>
              <fill>
                <patternFill patternType="solid">
                  <fgColor indexed="47"/>
                  <bgColor indexed="47"/>
                </patternFill>
              </fill>
            </x14:dxf>
          </x14:cfRule>
          <xm:sqref>AB78</xm:sqref>
        </x14:conditionalFormatting>
        <x14:conditionalFormatting xmlns:xm="http://schemas.microsoft.com/office/excel/2006/main">
          <x14:cfRule type="cellIs" priority="1640" aboveAverage="0" operator="equal" rank="0" text="" id="{00820010-0078-4982-B9D9-008C00FD0004}">
            <xm:f>""</xm:f>
            <x14:dxf>
              <font>
                <name val="Arial"/>
              </font>
              <fill>
                <patternFill patternType="solid">
                  <fgColor indexed="65"/>
                  <bgColor indexed="65"/>
                </patternFill>
              </fill>
            </x14:dxf>
          </x14:cfRule>
          <xm:sqref>AB78</xm:sqref>
        </x14:conditionalFormatting>
        <x14:conditionalFormatting xmlns:xm="http://schemas.microsoft.com/office/excel/2006/main">
          <x14:cfRule type="cellIs" priority="1639" aboveAverage="0" operator="equal" rank="0" text="" id="{00FA00DA-0080-46D2-9EB7-0097006500F2}">
            <xm:f>"FE"</xm:f>
            <x14:dxf>
              <font>
                <name val="Arial"/>
              </font>
              <fill>
                <patternFill patternType="solid">
                  <fgColor indexed="27"/>
                  <bgColor indexed="27"/>
                </patternFill>
              </fill>
            </x14:dxf>
          </x14:cfRule>
          <xm:sqref>AB78</xm:sqref>
        </x14:conditionalFormatting>
        <x14:conditionalFormatting xmlns:xm="http://schemas.microsoft.com/office/excel/2006/main">
          <x14:cfRule type="cellIs" priority="1638" aboveAverage="0" operator="notEqual" rank="0" text="" id="{00310057-006A-431F-8636-00D2005300C5}">
            <xm:f>"P "</xm:f>
            <x14:dxf>
              <font>
                <name val="Arial"/>
              </font>
              <fill>
                <patternFill patternType="solid">
                  <fgColor indexed="47"/>
                  <bgColor indexed="47"/>
                </patternFill>
              </fill>
            </x14:dxf>
          </x14:cfRule>
          <xm:sqref>AA78</xm:sqref>
        </x14:conditionalFormatting>
        <x14:conditionalFormatting xmlns:xm="http://schemas.microsoft.com/office/excel/2006/main">
          <x14:cfRule type="cellIs" priority="1637" aboveAverage="0" operator="equal" rank="0" text="" id="{008700FE-000F-4182-9928-00BD004E00A7}">
            <xm:f>""</xm:f>
            <x14:dxf>
              <font>
                <name val="Arial"/>
              </font>
              <fill>
                <patternFill patternType="solid">
                  <fgColor indexed="22"/>
                  <bgColor indexed="22"/>
                </patternFill>
              </fill>
            </x14:dxf>
          </x14:cfRule>
          <xm:sqref>AA78</xm:sqref>
        </x14:conditionalFormatting>
        <x14:conditionalFormatting xmlns:xm="http://schemas.microsoft.com/office/excel/2006/main">
          <x14:cfRule type="cellIs" priority="1636" aboveAverage="0" operator="equal" rank="0" text="" id="{00F50010-0027-4603-AD5B-0017008A000C}">
            <xm:f>"FE"</xm:f>
            <x14:dxf>
              <font>
                <name val="Arial"/>
              </font>
              <fill>
                <patternFill patternType="solid">
                  <fgColor indexed="27"/>
                  <bgColor indexed="27"/>
                </patternFill>
              </fill>
            </x14:dxf>
          </x14:cfRule>
          <xm:sqref>AA78</xm:sqref>
        </x14:conditionalFormatting>
        <x14:conditionalFormatting xmlns:xm="http://schemas.microsoft.com/office/excel/2006/main">
          <x14:cfRule type="cellIs" priority="1635" aboveAverage="0" operator="notEqual" rank="0" text="" id="{00ED0058-00C5-4427-9CF7-00EB00A7008C}">
            <xm:f>"P "</xm:f>
            <x14:dxf>
              <font>
                <name val="Arial"/>
              </font>
              <fill>
                <patternFill patternType="solid">
                  <fgColor indexed="47"/>
                  <bgColor indexed="47"/>
                </patternFill>
              </fill>
            </x14:dxf>
          </x14:cfRule>
          <xm:sqref>X78</xm:sqref>
        </x14:conditionalFormatting>
        <x14:conditionalFormatting xmlns:xm="http://schemas.microsoft.com/office/excel/2006/main">
          <x14:cfRule type="cellIs" priority="1634" aboveAverage="0" operator="equal" rank="0" text="" id="{003B0069-006E-4994-B641-0017002A0018}">
            <xm:f>""</xm:f>
            <x14:dxf>
              <font>
                <name val="Arial"/>
              </font>
              <fill>
                <patternFill patternType="solid">
                  <fgColor indexed="22"/>
                  <bgColor indexed="22"/>
                </patternFill>
              </fill>
            </x14:dxf>
          </x14:cfRule>
          <xm:sqref>X78</xm:sqref>
        </x14:conditionalFormatting>
        <x14:conditionalFormatting xmlns:xm="http://schemas.microsoft.com/office/excel/2006/main">
          <x14:cfRule type="cellIs" priority="1633" aboveAverage="0" operator="equal" rank="0" text="" id="{004100C6-0048-4D35-836B-0049002600BC}">
            <xm:f>"FE"</xm:f>
            <x14:dxf>
              <font>
                <name val="Arial"/>
              </font>
              <fill>
                <patternFill patternType="solid">
                  <fgColor indexed="27"/>
                  <bgColor indexed="27"/>
                </patternFill>
              </fill>
            </x14:dxf>
          </x14:cfRule>
          <xm:sqref>X78</xm:sqref>
        </x14:conditionalFormatting>
        <x14:conditionalFormatting xmlns:xm="http://schemas.microsoft.com/office/excel/2006/main">
          <x14:cfRule type="cellIs" priority="1632" aboveAverage="0" operator="notEqual" rank="0" text="" id="{009000CB-00DF-4104-B4CA-00CF00DD00D2}">
            <xm:f>"P "</xm:f>
            <x14:dxf>
              <font>
                <name val="Arial"/>
              </font>
              <fill>
                <patternFill patternType="solid">
                  <fgColor indexed="47"/>
                  <bgColor indexed="47"/>
                </patternFill>
              </fill>
            </x14:dxf>
          </x14:cfRule>
          <xm:sqref>W78</xm:sqref>
        </x14:conditionalFormatting>
        <x14:conditionalFormatting xmlns:xm="http://schemas.microsoft.com/office/excel/2006/main">
          <x14:cfRule type="cellIs" priority="1631" aboveAverage="0" operator="equal" rank="0" text="" id="{0094009A-0046-4A7B-8033-00EE00B60086}">
            <xm:f>""</xm:f>
            <x14:dxf>
              <font>
                <name val="Arial"/>
              </font>
              <fill>
                <patternFill patternType="solid">
                  <fgColor indexed="65"/>
                  <bgColor indexed="65"/>
                </patternFill>
              </fill>
            </x14:dxf>
          </x14:cfRule>
          <xm:sqref>W78</xm:sqref>
        </x14:conditionalFormatting>
        <x14:conditionalFormatting xmlns:xm="http://schemas.microsoft.com/office/excel/2006/main">
          <x14:cfRule type="cellIs" priority="1630" aboveAverage="0" operator="equal" rank="0" text="" id="{00DC0040-0034-4B20-936C-00CB00B10070}">
            <xm:f>"FE"</xm:f>
            <x14:dxf>
              <font>
                <name val="Arial"/>
              </font>
              <fill>
                <patternFill patternType="solid">
                  <fgColor indexed="27"/>
                  <bgColor indexed="27"/>
                </patternFill>
              </fill>
            </x14:dxf>
          </x14:cfRule>
          <xm:sqref>W78</xm:sqref>
        </x14:conditionalFormatting>
        <x14:conditionalFormatting xmlns:xm="http://schemas.microsoft.com/office/excel/2006/main">
          <x14:cfRule type="cellIs" priority="1629" aboveAverage="0" operator="notEqual" rank="0" text="" id="{00A400D0-00E1-48D1-84A9-001B0089005A}">
            <xm:f>"P "</xm:f>
            <x14:dxf>
              <font>
                <name val="Arial"/>
              </font>
              <fill>
                <patternFill patternType="solid">
                  <fgColor indexed="47"/>
                  <bgColor indexed="47"/>
                </patternFill>
              </fill>
            </x14:dxf>
          </x14:cfRule>
          <xm:sqref>V78</xm:sqref>
        </x14:conditionalFormatting>
        <x14:conditionalFormatting xmlns:xm="http://schemas.microsoft.com/office/excel/2006/main">
          <x14:cfRule type="cellIs" priority="1628" aboveAverage="0" operator="equal" rank="0" text="" id="{00040052-0044-447E-942D-0079009F00BE}">
            <xm:f>""</xm:f>
            <x14:dxf>
              <font>
                <name val="Arial"/>
              </font>
              <fill>
                <patternFill patternType="solid">
                  <fgColor indexed="22"/>
                  <bgColor indexed="22"/>
                </patternFill>
              </fill>
            </x14:dxf>
          </x14:cfRule>
          <xm:sqref>V78</xm:sqref>
        </x14:conditionalFormatting>
        <x14:conditionalFormatting xmlns:xm="http://schemas.microsoft.com/office/excel/2006/main">
          <x14:cfRule type="cellIs" priority="1627" aboveAverage="0" operator="equal" rank="0" text="" id="{00F6000A-004C-4D86-9B87-00B2004000FA}">
            <xm:f>"FE"</xm:f>
            <x14:dxf>
              <font>
                <name val="Arial"/>
              </font>
              <fill>
                <patternFill patternType="solid">
                  <fgColor indexed="27"/>
                  <bgColor indexed="27"/>
                </patternFill>
              </fill>
            </x14:dxf>
          </x14:cfRule>
          <xm:sqref>V78</xm:sqref>
        </x14:conditionalFormatting>
        <x14:conditionalFormatting xmlns:xm="http://schemas.microsoft.com/office/excel/2006/main">
          <x14:cfRule type="cellIs" priority="1626" aboveAverage="0" operator="notEqual" rank="0" text="" id="{006400FA-003B-4B0A-AA6E-00FB00D500FE}">
            <xm:f>"P "</xm:f>
            <x14:dxf>
              <font>
                <name val="Arial"/>
              </font>
              <fill>
                <patternFill patternType="solid">
                  <fgColor indexed="47"/>
                  <bgColor indexed="47"/>
                </patternFill>
              </fill>
            </x14:dxf>
          </x14:cfRule>
          <xm:sqref>U78</xm:sqref>
        </x14:conditionalFormatting>
        <x14:conditionalFormatting xmlns:xm="http://schemas.microsoft.com/office/excel/2006/main">
          <x14:cfRule type="cellIs" priority="1625" aboveAverage="0" operator="equal" rank="0" text="" id="{00B6003A-00C4-44F7-B9F4-00F4001600C4}">
            <xm:f>""</xm:f>
            <x14:dxf>
              <font>
                <name val="Arial"/>
              </font>
              <fill>
                <patternFill patternType="solid">
                  <fgColor indexed="65"/>
                  <bgColor indexed="65"/>
                </patternFill>
              </fill>
            </x14:dxf>
          </x14:cfRule>
          <xm:sqref>U78</xm:sqref>
        </x14:conditionalFormatting>
        <x14:conditionalFormatting xmlns:xm="http://schemas.microsoft.com/office/excel/2006/main">
          <x14:cfRule type="cellIs" priority="1624" aboveAverage="0" operator="equal" rank="0" text="" id="{00F200E7-00CB-49F8-8A8F-007800B30064}">
            <xm:f>"FE"</xm:f>
            <x14:dxf>
              <font>
                <name val="Arial"/>
              </font>
              <fill>
                <patternFill patternType="solid">
                  <fgColor indexed="27"/>
                  <bgColor indexed="27"/>
                </patternFill>
              </fill>
            </x14:dxf>
          </x14:cfRule>
          <xm:sqref>U78</xm:sqref>
        </x14:conditionalFormatting>
        <x14:conditionalFormatting xmlns:xm="http://schemas.microsoft.com/office/excel/2006/main">
          <x14:cfRule type="cellIs" priority="1623" aboveAverage="0" operator="notEqual" rank="0" text="" id="{00E30088-0072-40E5-ACEA-00680099000B}">
            <xm:f>"P "</xm:f>
            <x14:dxf>
              <font>
                <name val="Arial"/>
              </font>
              <fill>
                <patternFill patternType="solid">
                  <fgColor indexed="47"/>
                  <bgColor indexed="47"/>
                </patternFill>
              </fill>
            </x14:dxf>
          </x14:cfRule>
          <xm:sqref>T78</xm:sqref>
        </x14:conditionalFormatting>
        <x14:conditionalFormatting xmlns:xm="http://schemas.microsoft.com/office/excel/2006/main">
          <x14:cfRule type="cellIs" priority="1622" aboveAverage="0" operator="equal" rank="0" text="" id="{008300B6-00FC-4FBE-AFE0-000100830048}">
            <xm:f>""</xm:f>
            <x14:dxf>
              <font>
                <name val="Arial"/>
              </font>
              <fill>
                <patternFill patternType="solid">
                  <fgColor indexed="22"/>
                  <bgColor indexed="22"/>
                </patternFill>
              </fill>
            </x14:dxf>
          </x14:cfRule>
          <xm:sqref>T78</xm:sqref>
        </x14:conditionalFormatting>
        <x14:conditionalFormatting xmlns:xm="http://schemas.microsoft.com/office/excel/2006/main">
          <x14:cfRule type="cellIs" priority="1621" aboveAverage="0" operator="equal" rank="0" text="" id="{00D300BF-0053-406F-9F3E-001900AA0012}">
            <xm:f>"FE"</xm:f>
            <x14:dxf>
              <font>
                <name val="Arial"/>
              </font>
              <fill>
                <patternFill patternType="solid">
                  <fgColor indexed="27"/>
                  <bgColor indexed="27"/>
                </patternFill>
              </fill>
            </x14:dxf>
          </x14:cfRule>
          <xm:sqref>T78</xm:sqref>
        </x14:conditionalFormatting>
        <x14:conditionalFormatting xmlns:xm="http://schemas.microsoft.com/office/excel/2006/main">
          <x14:cfRule type="cellIs" priority="1620" aboveAverage="0" operator="notEqual" rank="0" text="" id="{000E00F1-009C-4403-A816-00B500380006}">
            <xm:f>"P "</xm:f>
            <x14:dxf>
              <font>
                <name val="Arial"/>
              </font>
              <fill>
                <patternFill patternType="solid">
                  <fgColor indexed="47"/>
                  <bgColor indexed="47"/>
                </patternFill>
              </fill>
            </x14:dxf>
          </x14:cfRule>
          <xm:sqref>Q78</xm:sqref>
        </x14:conditionalFormatting>
        <x14:conditionalFormatting xmlns:xm="http://schemas.microsoft.com/office/excel/2006/main">
          <x14:cfRule type="cellIs" priority="1619" aboveAverage="0" operator="equal" rank="0" text="" id="{001400FE-0029-45CC-948F-00A000590035}">
            <xm:f>""</xm:f>
            <x14:dxf>
              <font>
                <name val="Arial"/>
              </font>
              <fill>
                <patternFill patternType="solid">
                  <fgColor indexed="22"/>
                  <bgColor indexed="22"/>
                </patternFill>
              </fill>
            </x14:dxf>
          </x14:cfRule>
          <xm:sqref>Q78</xm:sqref>
        </x14:conditionalFormatting>
        <x14:conditionalFormatting xmlns:xm="http://schemas.microsoft.com/office/excel/2006/main">
          <x14:cfRule type="cellIs" priority="1618" aboveAverage="0" operator="equal" rank="0" text="" id="{000E00EE-001C-47FC-9BA7-0066000000AC}">
            <xm:f>"FE"</xm:f>
            <x14:dxf>
              <font>
                <name val="Arial"/>
              </font>
              <fill>
                <patternFill patternType="solid">
                  <fgColor indexed="27"/>
                  <bgColor indexed="27"/>
                </patternFill>
              </fill>
            </x14:dxf>
          </x14:cfRule>
          <xm:sqref>Q78</xm:sqref>
        </x14:conditionalFormatting>
        <x14:conditionalFormatting xmlns:xm="http://schemas.microsoft.com/office/excel/2006/main">
          <x14:cfRule type="cellIs" priority="1617" aboveAverage="0" operator="notEqual" rank="0" text="" id="{00600009-00D7-4E5A-8A8D-0017000700C7}">
            <xm:f>"P "</xm:f>
            <x14:dxf>
              <font>
                <name val="Arial"/>
              </font>
              <fill>
                <patternFill patternType="solid">
                  <fgColor indexed="47"/>
                  <bgColor indexed="47"/>
                </patternFill>
              </fill>
            </x14:dxf>
          </x14:cfRule>
          <xm:sqref>P78</xm:sqref>
        </x14:conditionalFormatting>
        <x14:conditionalFormatting xmlns:xm="http://schemas.microsoft.com/office/excel/2006/main">
          <x14:cfRule type="cellIs" priority="1616" aboveAverage="0" operator="equal" rank="0" text="" id="{00900020-0050-485B-8355-005F00BE000F}">
            <xm:f>""</xm:f>
            <x14:dxf>
              <font>
                <name val="Arial"/>
              </font>
              <fill>
                <patternFill patternType="solid">
                  <fgColor indexed="65"/>
                  <bgColor indexed="65"/>
                </patternFill>
              </fill>
            </x14:dxf>
          </x14:cfRule>
          <xm:sqref>P78</xm:sqref>
        </x14:conditionalFormatting>
        <x14:conditionalFormatting xmlns:xm="http://schemas.microsoft.com/office/excel/2006/main">
          <x14:cfRule type="cellIs" priority="1615" aboveAverage="0" operator="equal" rank="0" text="" id="{00960089-00AA-44EA-B971-00AB00C100A9}">
            <xm:f>"FE"</xm:f>
            <x14:dxf>
              <font>
                <name val="Arial"/>
              </font>
              <fill>
                <patternFill patternType="solid">
                  <fgColor indexed="27"/>
                  <bgColor indexed="27"/>
                </patternFill>
              </fill>
            </x14:dxf>
          </x14:cfRule>
          <xm:sqref>P78</xm:sqref>
        </x14:conditionalFormatting>
        <x14:conditionalFormatting xmlns:xm="http://schemas.microsoft.com/office/excel/2006/main">
          <x14:cfRule type="cellIs" priority="1614" aboveAverage="0" operator="notEqual" rank="0" text="" id="{00D300B4-00EF-400C-8C45-000100EF00AA}">
            <xm:f>"P "</xm:f>
            <x14:dxf>
              <font>
                <name val="Arial"/>
              </font>
              <fill>
                <patternFill patternType="solid">
                  <fgColor indexed="47"/>
                  <bgColor indexed="47"/>
                </patternFill>
              </fill>
            </x14:dxf>
          </x14:cfRule>
          <xm:sqref>O78</xm:sqref>
        </x14:conditionalFormatting>
        <x14:conditionalFormatting xmlns:xm="http://schemas.microsoft.com/office/excel/2006/main">
          <x14:cfRule type="cellIs" priority="1613" aboveAverage="0" operator="equal" rank="0" text="" id="{00B100B1-0012-44A2-AC12-000900CB00F6}">
            <xm:f>""</xm:f>
            <x14:dxf>
              <font>
                <name val="Arial"/>
              </font>
              <fill>
                <patternFill patternType="solid">
                  <fgColor indexed="22"/>
                  <bgColor indexed="22"/>
                </patternFill>
              </fill>
            </x14:dxf>
          </x14:cfRule>
          <xm:sqref>O78</xm:sqref>
        </x14:conditionalFormatting>
        <x14:conditionalFormatting xmlns:xm="http://schemas.microsoft.com/office/excel/2006/main">
          <x14:cfRule type="cellIs" priority="1612" aboveAverage="0" operator="equal" rank="0" text="" id="{000900BC-00E4-4360-A9E3-00C3001000D0}">
            <xm:f>"FE"</xm:f>
            <x14:dxf>
              <font>
                <name val="Arial"/>
              </font>
              <fill>
                <patternFill patternType="solid">
                  <fgColor indexed="27"/>
                  <bgColor indexed="27"/>
                </patternFill>
              </fill>
            </x14:dxf>
          </x14:cfRule>
          <xm:sqref>O78</xm:sqref>
        </x14:conditionalFormatting>
        <x14:conditionalFormatting xmlns:xm="http://schemas.microsoft.com/office/excel/2006/main">
          <x14:cfRule type="cellIs" priority="1611" aboveAverage="0" operator="notEqual" rank="0" text="" id="{00BB0025-0008-4E11-8708-007F006700A5}">
            <xm:f>"P "</xm:f>
            <x14:dxf>
              <font>
                <name val="Arial"/>
              </font>
              <fill>
                <patternFill patternType="solid">
                  <fgColor indexed="47"/>
                  <bgColor indexed="47"/>
                </patternFill>
              </fill>
            </x14:dxf>
          </x14:cfRule>
          <xm:sqref>N78</xm:sqref>
        </x14:conditionalFormatting>
        <x14:conditionalFormatting xmlns:xm="http://schemas.microsoft.com/office/excel/2006/main">
          <x14:cfRule type="cellIs" priority="1610" aboveAverage="0" operator="equal" rank="0" text="" id="{000D00D7-0015-4916-89BF-0061002700F8}">
            <xm:f>""</xm:f>
            <x14:dxf>
              <font>
                <name val="Arial"/>
              </font>
              <fill>
                <patternFill patternType="solid">
                  <fgColor indexed="65"/>
                  <bgColor indexed="65"/>
                </patternFill>
              </fill>
            </x14:dxf>
          </x14:cfRule>
          <xm:sqref>N78</xm:sqref>
        </x14:conditionalFormatting>
        <x14:conditionalFormatting xmlns:xm="http://schemas.microsoft.com/office/excel/2006/main">
          <x14:cfRule type="cellIs" priority="1609" aboveAverage="0" operator="equal" rank="0" text="" id="{00C20035-000E-46F2-9E25-005D00E000E1}">
            <xm:f>"FE"</xm:f>
            <x14:dxf>
              <font>
                <name val="Arial"/>
              </font>
              <fill>
                <patternFill patternType="solid">
                  <fgColor indexed="27"/>
                  <bgColor indexed="27"/>
                </patternFill>
              </fill>
            </x14:dxf>
          </x14:cfRule>
          <xm:sqref>N78</xm:sqref>
        </x14:conditionalFormatting>
        <x14:conditionalFormatting xmlns:xm="http://schemas.microsoft.com/office/excel/2006/main">
          <x14:cfRule type="cellIs" priority="1608" aboveAverage="0" operator="notEqual" rank="0" text="" id="{00810088-00AA-43DC-A0C4-00EE00F8001E}">
            <xm:f>"P "</xm:f>
            <x14:dxf>
              <font>
                <name val="Arial"/>
              </font>
              <fill>
                <patternFill patternType="solid">
                  <fgColor indexed="47"/>
                  <bgColor indexed="47"/>
                </patternFill>
              </fill>
            </x14:dxf>
          </x14:cfRule>
          <xm:sqref>M78</xm:sqref>
        </x14:conditionalFormatting>
        <x14:conditionalFormatting xmlns:xm="http://schemas.microsoft.com/office/excel/2006/main">
          <x14:cfRule type="cellIs" priority="1607" aboveAverage="0" operator="equal" rank="0" text="" id="{000700DE-0036-4E0F-97E4-001000070011}">
            <xm:f>""</xm:f>
            <x14:dxf>
              <font>
                <name val="Arial"/>
              </font>
              <fill>
                <patternFill patternType="solid">
                  <fgColor indexed="22"/>
                  <bgColor indexed="22"/>
                </patternFill>
              </fill>
            </x14:dxf>
          </x14:cfRule>
          <xm:sqref>M78</xm:sqref>
        </x14:conditionalFormatting>
        <x14:conditionalFormatting xmlns:xm="http://schemas.microsoft.com/office/excel/2006/main">
          <x14:cfRule type="cellIs" priority="1606" aboveAverage="0" operator="equal" rank="0" text="" id="{00360080-00E2-4055-BF3A-000B0040005D}">
            <xm:f>"FE"</xm:f>
            <x14:dxf>
              <font>
                <name val="Arial"/>
              </font>
              <fill>
                <patternFill patternType="solid">
                  <fgColor indexed="27"/>
                  <bgColor indexed="27"/>
                </patternFill>
              </fill>
            </x14:dxf>
          </x14:cfRule>
          <xm:sqref>M78</xm:sqref>
        </x14:conditionalFormatting>
        <x14:conditionalFormatting xmlns:xm="http://schemas.microsoft.com/office/excel/2006/main">
          <x14:cfRule type="cellIs" priority="1605" aboveAverage="0" operator="notEqual" rank="0" text="" id="{000B0077-00EF-4CEC-9717-00BA00DE00C2}">
            <xm:f>"P "</xm:f>
            <x14:dxf>
              <font>
                <name val="Arial"/>
              </font>
              <fill>
                <patternFill patternType="solid">
                  <fgColor indexed="47"/>
                  <bgColor indexed="47"/>
                </patternFill>
              </fill>
            </x14:dxf>
          </x14:cfRule>
          <xm:sqref>J78</xm:sqref>
        </x14:conditionalFormatting>
        <x14:conditionalFormatting xmlns:xm="http://schemas.microsoft.com/office/excel/2006/main">
          <x14:cfRule type="cellIs" priority="1604" aboveAverage="0" operator="equal" rank="0" text="" id="{00200045-0011-4D0F-BA09-0089006500E7}">
            <xm:f>""</xm:f>
            <x14:dxf>
              <font>
                <name val="Arial"/>
              </font>
              <fill>
                <patternFill patternType="solid">
                  <fgColor indexed="22"/>
                  <bgColor indexed="22"/>
                </patternFill>
              </fill>
            </x14:dxf>
          </x14:cfRule>
          <xm:sqref>J78</xm:sqref>
        </x14:conditionalFormatting>
        <x14:conditionalFormatting xmlns:xm="http://schemas.microsoft.com/office/excel/2006/main">
          <x14:cfRule type="cellIs" priority="1603" aboveAverage="0" operator="equal" rank="0" text="" id="{00E9002F-0022-4F8C-9961-004300560018}">
            <xm:f>"FE"</xm:f>
            <x14:dxf>
              <font>
                <name val="Arial"/>
              </font>
              <fill>
                <patternFill patternType="solid">
                  <fgColor indexed="27"/>
                  <bgColor indexed="27"/>
                </patternFill>
              </fill>
            </x14:dxf>
          </x14:cfRule>
          <xm:sqref>J78</xm:sqref>
        </x14:conditionalFormatting>
        <x14:conditionalFormatting xmlns:xm="http://schemas.microsoft.com/office/excel/2006/main">
          <x14:cfRule type="cellIs" priority="1602" aboveAverage="0" operator="notEqual" rank="0" text="" id="{00E000EE-00DD-441D-A5C7-005C003B0062}">
            <xm:f>"P "</xm:f>
            <x14:dxf>
              <font>
                <name val="Arial"/>
              </font>
              <fill>
                <patternFill patternType="solid">
                  <fgColor indexed="47"/>
                  <bgColor indexed="47"/>
                </patternFill>
              </fill>
            </x14:dxf>
          </x14:cfRule>
          <xm:sqref>I78</xm:sqref>
        </x14:conditionalFormatting>
        <x14:conditionalFormatting xmlns:xm="http://schemas.microsoft.com/office/excel/2006/main">
          <x14:cfRule type="cellIs" priority="1601" aboveAverage="0" operator="equal" rank="0" text="" id="{007E00B2-000B-4997-AB02-009400A800BB}">
            <xm:f>""</xm:f>
            <x14:dxf>
              <font>
                <name val="Arial"/>
              </font>
              <fill>
                <patternFill patternType="solid">
                  <fgColor indexed="65"/>
                  <bgColor indexed="65"/>
                </patternFill>
              </fill>
            </x14:dxf>
          </x14:cfRule>
          <xm:sqref>I78</xm:sqref>
        </x14:conditionalFormatting>
        <x14:conditionalFormatting xmlns:xm="http://schemas.microsoft.com/office/excel/2006/main">
          <x14:cfRule type="cellIs" priority="1600" aboveAverage="0" operator="equal" rank="0" text="" id="{006600A0-0088-464D-8F68-0042003C0070}">
            <xm:f>"FE"</xm:f>
            <x14:dxf>
              <font>
                <name val="Arial"/>
              </font>
              <fill>
                <patternFill patternType="solid">
                  <fgColor indexed="27"/>
                  <bgColor indexed="27"/>
                </patternFill>
              </fill>
            </x14:dxf>
          </x14:cfRule>
          <xm:sqref>I78</xm:sqref>
        </x14:conditionalFormatting>
        <x14:conditionalFormatting xmlns:xm="http://schemas.microsoft.com/office/excel/2006/main">
          <x14:cfRule type="cellIs" priority="1599" aboveAverage="0" operator="notEqual" rank="0" text="" id="{00670053-00BD-4B05-A960-008E00E300DE}">
            <xm:f>"P "</xm:f>
            <x14:dxf>
              <font>
                <name val="Arial"/>
              </font>
              <fill>
                <patternFill patternType="solid">
                  <fgColor indexed="47"/>
                  <bgColor indexed="47"/>
                </patternFill>
              </fill>
            </x14:dxf>
          </x14:cfRule>
          <xm:sqref>H78</xm:sqref>
        </x14:conditionalFormatting>
        <x14:conditionalFormatting xmlns:xm="http://schemas.microsoft.com/office/excel/2006/main">
          <x14:cfRule type="cellIs" priority="1598" aboveAverage="0" operator="equal" rank="0" text="" id="{004700F6-000D-468C-9E88-001F00AF00F8}">
            <xm:f>""</xm:f>
            <x14:dxf>
              <font>
                <name val="Arial"/>
              </font>
              <fill>
                <patternFill patternType="solid">
                  <fgColor indexed="22"/>
                  <bgColor indexed="22"/>
                </patternFill>
              </fill>
            </x14:dxf>
          </x14:cfRule>
          <xm:sqref>H78</xm:sqref>
        </x14:conditionalFormatting>
        <x14:conditionalFormatting xmlns:xm="http://schemas.microsoft.com/office/excel/2006/main">
          <x14:cfRule type="cellIs" priority="1597" aboveAverage="0" operator="equal" rank="0" text="" id="{000600CA-00A1-4996-AFE8-00EF008A00B5}">
            <xm:f>"FE"</xm:f>
            <x14:dxf>
              <font>
                <name val="Arial"/>
              </font>
              <fill>
                <patternFill patternType="solid">
                  <fgColor indexed="27"/>
                  <bgColor indexed="27"/>
                </patternFill>
              </fill>
            </x14:dxf>
          </x14:cfRule>
          <xm:sqref>H78</xm:sqref>
        </x14:conditionalFormatting>
        <x14:conditionalFormatting xmlns:xm="http://schemas.microsoft.com/office/excel/2006/main">
          <x14:cfRule type="cellIs" priority="1596" aboveAverage="0" operator="notEqual" rank="0" text="" id="{00730091-0026-4E95-8DF2-0086000D00DD}">
            <xm:f>"P "</xm:f>
            <x14:dxf>
              <font>
                <name val="Arial"/>
              </font>
              <fill>
                <patternFill patternType="solid">
                  <fgColor indexed="47"/>
                  <bgColor indexed="47"/>
                </patternFill>
              </fill>
            </x14:dxf>
          </x14:cfRule>
          <xm:sqref>G78</xm:sqref>
        </x14:conditionalFormatting>
        <x14:conditionalFormatting xmlns:xm="http://schemas.microsoft.com/office/excel/2006/main">
          <x14:cfRule type="cellIs" priority="1595" aboveAverage="0" operator="equal" rank="0" text="" id="{00D50076-0030-4DDC-900C-00DD001F0009}">
            <xm:f>""</xm:f>
            <x14:dxf>
              <font>
                <name val="Arial"/>
              </font>
              <fill>
                <patternFill patternType="solid">
                  <fgColor indexed="65"/>
                  <bgColor indexed="65"/>
                </patternFill>
              </fill>
            </x14:dxf>
          </x14:cfRule>
          <xm:sqref>G78</xm:sqref>
        </x14:conditionalFormatting>
        <x14:conditionalFormatting xmlns:xm="http://schemas.microsoft.com/office/excel/2006/main">
          <x14:cfRule type="cellIs" priority="1594" aboveAverage="0" operator="equal" rank="0" text="" id="{005700B3-00E1-49A2-8212-00EB009500DF}">
            <xm:f>"FE"</xm:f>
            <x14:dxf>
              <font>
                <name val="Arial"/>
              </font>
              <fill>
                <patternFill patternType="solid">
                  <fgColor indexed="27"/>
                  <bgColor indexed="27"/>
                </patternFill>
              </fill>
            </x14:dxf>
          </x14:cfRule>
          <xm:sqref>G78</xm:sqref>
        </x14:conditionalFormatting>
        <x14:conditionalFormatting xmlns:xm="http://schemas.microsoft.com/office/excel/2006/main">
          <x14:cfRule type="cellIs" priority="1593" aboveAverage="0" operator="notEqual" rank="0" text="" id="{00210008-006E-4344-AFEC-00A300A2006B}">
            <xm:f>"P "</xm:f>
            <x14:dxf>
              <font>
                <name val="Arial"/>
              </font>
              <fill>
                <patternFill patternType="solid">
                  <fgColor indexed="47"/>
                  <bgColor indexed="47"/>
                </patternFill>
              </fill>
            </x14:dxf>
          </x14:cfRule>
          <xm:sqref>F78</xm:sqref>
        </x14:conditionalFormatting>
        <x14:conditionalFormatting xmlns:xm="http://schemas.microsoft.com/office/excel/2006/main">
          <x14:cfRule type="cellIs" priority="1592" aboveAverage="0" operator="equal" rank="0" text="" id="{00BD0083-00DD-4BB4-9D0B-004C008E007B}">
            <xm:f>""</xm:f>
            <x14:dxf>
              <font>
                <name val="Arial"/>
              </font>
              <fill>
                <patternFill patternType="solid">
                  <fgColor indexed="22"/>
                  <bgColor indexed="22"/>
                </patternFill>
              </fill>
            </x14:dxf>
          </x14:cfRule>
          <xm:sqref>F78</xm:sqref>
        </x14:conditionalFormatting>
        <x14:conditionalFormatting xmlns:xm="http://schemas.microsoft.com/office/excel/2006/main">
          <x14:cfRule type="cellIs" priority="1591" aboveAverage="0" operator="equal" rank="0" text="" id="{006F00AE-0043-4790-9F3F-00CC006000FC}">
            <xm:f>"FE"</xm:f>
            <x14:dxf>
              <font>
                <name val="Arial"/>
              </font>
              <fill>
                <patternFill patternType="solid">
                  <fgColor indexed="27"/>
                  <bgColor indexed="27"/>
                </patternFill>
              </fill>
            </x14:dxf>
          </x14:cfRule>
          <xm:sqref>F78</xm:sqref>
        </x14:conditionalFormatting>
        <x14:conditionalFormatting xmlns:xm="http://schemas.microsoft.com/office/excel/2006/main">
          <x14:cfRule type="cellIs" priority="1590" aboveAverage="0" operator="notEqual" rank="0" text="" id="{00E500D2-008F-4E7A-9E11-00DB009900D8}">
            <xm:f>"P "</xm:f>
            <x14:dxf>
              <font>
                <name val="Arial"/>
              </font>
              <fill>
                <patternFill patternType="solid">
                  <fgColor indexed="47"/>
                  <bgColor indexed="47"/>
                </patternFill>
              </fill>
            </x14:dxf>
          </x14:cfRule>
          <xm:sqref>R78 K78</xm:sqref>
        </x14:conditionalFormatting>
        <x14:conditionalFormatting xmlns:xm="http://schemas.microsoft.com/office/excel/2006/main">
          <x14:cfRule type="cellIs" priority="1589" aboveAverage="0" operator="equal" rank="0" text="" id="{005F0097-00EF-4CE4-9349-00E700760031}">
            <xm:f>""</xm:f>
            <x14:dxf>
              <font>
                <name val="Arial"/>
              </font>
              <fill>
                <patternFill patternType="solid">
                  <fgColor indexed="65"/>
                  <bgColor indexed="65"/>
                </patternFill>
              </fill>
            </x14:dxf>
          </x14:cfRule>
          <xm:sqref>R78 K78</xm:sqref>
        </x14:conditionalFormatting>
        <x14:conditionalFormatting xmlns:xm="http://schemas.microsoft.com/office/excel/2006/main">
          <x14:cfRule type="cellIs" priority="1588" aboveAverage="0" operator="equal" rank="0" text="" id="{00BD00EE-00F2-4FC1-96DB-006F00E3007D}">
            <xm:f>"FE"</xm:f>
            <x14:dxf>
              <font>
                <name val="Arial"/>
              </font>
              <fill>
                <patternFill patternType="solid">
                  <fgColor indexed="27"/>
                  <bgColor indexed="27"/>
                </patternFill>
              </fill>
            </x14:dxf>
          </x14:cfRule>
          <xm:sqref>R78 K78</xm:sqref>
        </x14:conditionalFormatting>
        <x14:conditionalFormatting xmlns:xm="http://schemas.microsoft.com/office/excel/2006/main">
          <x14:cfRule type="cellIs" priority="1587" aboveAverage="0" operator="notEqual" rank="0" text="" id="{00D60051-0044-4BFE-AD31-009600BB0052}">
            <xm:f>"P "</xm:f>
            <x14:dxf>
              <font>
                <name val="Arial"/>
              </font>
              <fill>
                <patternFill patternType="solid">
                  <fgColor indexed="47"/>
                  <bgColor indexed="47"/>
                </patternFill>
              </fill>
            </x14:dxf>
          </x14:cfRule>
          <xm:sqref>Y78</xm:sqref>
        </x14:conditionalFormatting>
        <x14:conditionalFormatting xmlns:xm="http://schemas.microsoft.com/office/excel/2006/main">
          <x14:cfRule type="cellIs" priority="1586" aboveAverage="0" operator="equal" rank="0" text="" id="{00ED003D-0024-4ABC-85A9-0051002D00DD}">
            <xm:f>""</xm:f>
            <x14:dxf>
              <font>
                <name val="Arial"/>
              </font>
              <fill>
                <patternFill patternType="solid">
                  <fgColor indexed="65"/>
                  <bgColor indexed="65"/>
                </patternFill>
              </fill>
            </x14:dxf>
          </x14:cfRule>
          <xm:sqref>Y78</xm:sqref>
        </x14:conditionalFormatting>
        <x14:conditionalFormatting xmlns:xm="http://schemas.microsoft.com/office/excel/2006/main">
          <x14:cfRule type="cellIs" priority="1585" aboveAverage="0" operator="equal" rank="0" text="" id="{009000DD-00FA-4E13-B3B1-00630024009A}">
            <xm:f>"FE"</xm:f>
            <x14:dxf>
              <font>
                <name val="Arial"/>
              </font>
              <fill>
                <patternFill patternType="solid">
                  <fgColor indexed="27"/>
                  <bgColor indexed="27"/>
                </patternFill>
              </fill>
            </x14:dxf>
          </x14:cfRule>
          <xm:sqref>Y78</xm:sqref>
        </x14:conditionalFormatting>
        <x14:conditionalFormatting xmlns:xm="http://schemas.microsoft.com/office/excel/2006/main">
          <x14:cfRule type="cellIs" priority="1584" aboveAverage="0" operator="notEqual" rank="0" text="" id="{0090005C-00AF-403E-A6C2-00C1004C00DD}">
            <xm:f>"P "</xm:f>
            <x14:dxf>
              <font>
                <name val="Arial"/>
              </font>
              <fill>
                <patternFill patternType="solid">
                  <fgColor indexed="47"/>
                  <bgColor indexed="47"/>
                </patternFill>
              </fill>
            </x14:dxf>
          </x14:cfRule>
          <xm:sqref>AE75</xm:sqref>
        </x14:conditionalFormatting>
        <x14:conditionalFormatting xmlns:xm="http://schemas.microsoft.com/office/excel/2006/main">
          <x14:cfRule type="cellIs" priority="1583" aboveAverage="0" operator="equal" rank="0" text="" id="{0014003F-00C3-4837-8609-007200F2006A}">
            <xm:f>""</xm:f>
            <x14:dxf>
              <font>
                <name val="Arial"/>
              </font>
              <fill>
                <patternFill patternType="solid">
                  <fgColor indexed="22"/>
                  <bgColor indexed="22"/>
                </patternFill>
              </fill>
            </x14:dxf>
          </x14:cfRule>
          <xm:sqref>AE75</xm:sqref>
        </x14:conditionalFormatting>
        <x14:conditionalFormatting xmlns:xm="http://schemas.microsoft.com/office/excel/2006/main">
          <x14:cfRule type="cellIs" priority="1582" aboveAverage="0" operator="equal" rank="0" text="" id="{004E009A-00A9-41B4-A0DA-006C009000F0}">
            <xm:f>"FE"</xm:f>
            <x14:dxf>
              <font>
                <name val="Arial"/>
              </font>
              <fill>
                <patternFill patternType="solid">
                  <fgColor indexed="27"/>
                  <bgColor indexed="27"/>
                </patternFill>
              </fill>
            </x14:dxf>
          </x14:cfRule>
          <xm:sqref>AE75</xm:sqref>
        </x14:conditionalFormatting>
        <x14:conditionalFormatting xmlns:xm="http://schemas.microsoft.com/office/excel/2006/main">
          <x14:cfRule type="cellIs" priority="1581" aboveAverage="0" operator="notEqual" rank="0" text="" id="{00D40070-00A9-48F7-9AE3-00CC00FD00CD}">
            <xm:f>"P "</xm:f>
            <x14:dxf>
              <font>
                <name val="Arial"/>
              </font>
              <fill>
                <patternFill patternType="solid">
                  <fgColor indexed="47"/>
                  <bgColor indexed="47"/>
                </patternFill>
              </fill>
            </x14:dxf>
          </x14:cfRule>
          <xm:sqref>AD75</xm:sqref>
        </x14:conditionalFormatting>
        <x14:conditionalFormatting xmlns:xm="http://schemas.microsoft.com/office/excel/2006/main">
          <x14:cfRule type="cellIs" priority="1580" aboveAverage="0" operator="equal" rank="0" text="" id="{004B00C3-00CF-4FE0-91CA-0073003100F5}">
            <xm:f>""</xm:f>
            <x14:dxf>
              <font>
                <name val="Arial"/>
              </font>
              <fill>
                <patternFill patternType="solid">
                  <fgColor indexed="65"/>
                  <bgColor indexed="65"/>
                </patternFill>
              </fill>
            </x14:dxf>
          </x14:cfRule>
          <xm:sqref>AD75</xm:sqref>
        </x14:conditionalFormatting>
        <x14:conditionalFormatting xmlns:xm="http://schemas.microsoft.com/office/excel/2006/main">
          <x14:cfRule type="cellIs" priority="1579" aboveAverage="0" operator="equal" rank="0" text="" id="{00E9000D-00F2-4EF9-BB56-00B3003500C1}">
            <xm:f>"FE"</xm:f>
            <x14:dxf>
              <font>
                <name val="Arial"/>
              </font>
              <fill>
                <patternFill patternType="solid">
                  <fgColor indexed="27"/>
                  <bgColor indexed="27"/>
                </patternFill>
              </fill>
            </x14:dxf>
          </x14:cfRule>
          <xm:sqref>AD75</xm:sqref>
        </x14:conditionalFormatting>
        <x14:conditionalFormatting xmlns:xm="http://schemas.microsoft.com/office/excel/2006/main">
          <x14:cfRule type="cellIs" priority="1578" aboveAverage="0" operator="notEqual" rank="0" text="" id="{00EF0086-0030-4922-8745-009600790083}">
            <xm:f>"P "</xm:f>
            <x14:dxf>
              <font>
                <name val="Arial"/>
              </font>
              <fill>
                <patternFill patternType="solid">
                  <fgColor indexed="47"/>
                  <bgColor indexed="47"/>
                </patternFill>
              </fill>
            </x14:dxf>
          </x14:cfRule>
          <xm:sqref>AC75</xm:sqref>
        </x14:conditionalFormatting>
        <x14:conditionalFormatting xmlns:xm="http://schemas.microsoft.com/office/excel/2006/main">
          <x14:cfRule type="cellIs" priority="1577" aboveAverage="0" operator="equal" rank="0" text="" id="{00F100F8-003F-4BFC-BF36-00CF0052002D}">
            <xm:f>""</xm:f>
            <x14:dxf>
              <font>
                <name val="Arial"/>
              </font>
              <fill>
                <patternFill patternType="solid">
                  <fgColor indexed="22"/>
                  <bgColor indexed="22"/>
                </patternFill>
              </fill>
            </x14:dxf>
          </x14:cfRule>
          <xm:sqref>AC75</xm:sqref>
        </x14:conditionalFormatting>
        <x14:conditionalFormatting xmlns:xm="http://schemas.microsoft.com/office/excel/2006/main">
          <x14:cfRule type="cellIs" priority="1576" aboveAverage="0" operator="equal" rank="0" text="" id="{00FC009B-00E8-423A-AC57-0025006B0070}">
            <xm:f>"FE"</xm:f>
            <x14:dxf>
              <font>
                <name val="Arial"/>
              </font>
              <fill>
                <patternFill patternType="solid">
                  <fgColor indexed="27"/>
                  <bgColor indexed="27"/>
                </patternFill>
              </fill>
            </x14:dxf>
          </x14:cfRule>
          <xm:sqref>AC75</xm:sqref>
        </x14:conditionalFormatting>
        <x14:conditionalFormatting xmlns:xm="http://schemas.microsoft.com/office/excel/2006/main">
          <x14:cfRule type="cellIs" priority="1575" aboveAverage="0" operator="notEqual" rank="0" text="" id="{00C40000-0001-4A41-B81F-00F4004F001E}">
            <xm:f>"P "</xm:f>
            <x14:dxf>
              <font>
                <name val="Arial"/>
              </font>
              <fill>
                <patternFill patternType="solid">
                  <fgColor indexed="47"/>
                  <bgColor indexed="47"/>
                </patternFill>
              </fill>
            </x14:dxf>
          </x14:cfRule>
          <xm:sqref>AB75</xm:sqref>
        </x14:conditionalFormatting>
        <x14:conditionalFormatting xmlns:xm="http://schemas.microsoft.com/office/excel/2006/main">
          <x14:cfRule type="cellIs" priority="1574" aboveAverage="0" operator="equal" rank="0" text="" id="{00F3008B-0082-48C6-8445-00FC0096007A}">
            <xm:f>""</xm:f>
            <x14:dxf>
              <font>
                <name val="Arial"/>
              </font>
              <fill>
                <patternFill patternType="solid">
                  <fgColor indexed="65"/>
                  <bgColor indexed="65"/>
                </patternFill>
              </fill>
            </x14:dxf>
          </x14:cfRule>
          <xm:sqref>AB75</xm:sqref>
        </x14:conditionalFormatting>
        <x14:conditionalFormatting xmlns:xm="http://schemas.microsoft.com/office/excel/2006/main">
          <x14:cfRule type="cellIs" priority="1573" aboveAverage="0" operator="equal" rank="0" text="" id="{000900C2-0010-4899-9AAC-0017005A00D4}">
            <xm:f>"FE"</xm:f>
            <x14:dxf>
              <font>
                <name val="Arial"/>
              </font>
              <fill>
                <patternFill patternType="solid">
                  <fgColor indexed="27"/>
                  <bgColor indexed="27"/>
                </patternFill>
              </fill>
            </x14:dxf>
          </x14:cfRule>
          <xm:sqref>AB75</xm:sqref>
        </x14:conditionalFormatting>
        <x14:conditionalFormatting xmlns:xm="http://schemas.microsoft.com/office/excel/2006/main">
          <x14:cfRule type="cellIs" priority="1572" aboveAverage="0" operator="notEqual" rank="0" text="" id="{00ED00B2-00F5-47CF-B9A7-005A00E7007B}">
            <xm:f>"P "</xm:f>
            <x14:dxf>
              <font>
                <name val="Arial"/>
              </font>
              <fill>
                <patternFill patternType="solid">
                  <fgColor indexed="47"/>
                  <bgColor indexed="47"/>
                </patternFill>
              </fill>
            </x14:dxf>
          </x14:cfRule>
          <xm:sqref>AA75</xm:sqref>
        </x14:conditionalFormatting>
        <x14:conditionalFormatting xmlns:xm="http://schemas.microsoft.com/office/excel/2006/main">
          <x14:cfRule type="cellIs" priority="1571" aboveAverage="0" operator="equal" rank="0" text="" id="{0022004A-0005-43A8-9A59-000400A60044}">
            <xm:f>""</xm:f>
            <x14:dxf>
              <font>
                <name val="Arial"/>
              </font>
              <fill>
                <patternFill patternType="solid">
                  <fgColor indexed="22"/>
                  <bgColor indexed="22"/>
                </patternFill>
              </fill>
            </x14:dxf>
          </x14:cfRule>
          <xm:sqref>AA75</xm:sqref>
        </x14:conditionalFormatting>
        <x14:conditionalFormatting xmlns:xm="http://schemas.microsoft.com/office/excel/2006/main">
          <x14:cfRule type="cellIs" priority="1570" aboveAverage="0" operator="equal" rank="0" text="" id="{009D0055-004A-43C8-8CFE-00BF0046009B}">
            <xm:f>"FE"</xm:f>
            <x14:dxf>
              <font>
                <name val="Arial"/>
              </font>
              <fill>
                <patternFill patternType="solid">
                  <fgColor indexed="27"/>
                  <bgColor indexed="27"/>
                </patternFill>
              </fill>
            </x14:dxf>
          </x14:cfRule>
          <xm:sqref>AA75</xm:sqref>
        </x14:conditionalFormatting>
        <x14:conditionalFormatting xmlns:xm="http://schemas.microsoft.com/office/excel/2006/main">
          <x14:cfRule type="cellIs" priority="1569" aboveAverage="0" operator="notEqual" rank="0" text="" id="{00F80048-002F-437D-B70E-006D006D00A5}">
            <xm:f>"P "</xm:f>
            <x14:dxf>
              <font>
                <name val="Arial"/>
              </font>
              <fill>
                <patternFill patternType="solid">
                  <fgColor indexed="47"/>
                  <bgColor indexed="47"/>
                </patternFill>
              </fill>
            </x14:dxf>
          </x14:cfRule>
          <xm:sqref>X75</xm:sqref>
        </x14:conditionalFormatting>
        <x14:conditionalFormatting xmlns:xm="http://schemas.microsoft.com/office/excel/2006/main">
          <x14:cfRule type="cellIs" priority="1568" aboveAverage="0" operator="equal" rank="0" text="" id="{00DC00D3-0060-4397-8C66-00AE00A20016}">
            <xm:f>""</xm:f>
            <x14:dxf>
              <font>
                <name val="Arial"/>
              </font>
              <fill>
                <patternFill patternType="solid">
                  <fgColor indexed="22"/>
                  <bgColor indexed="22"/>
                </patternFill>
              </fill>
            </x14:dxf>
          </x14:cfRule>
          <xm:sqref>X75</xm:sqref>
        </x14:conditionalFormatting>
        <x14:conditionalFormatting xmlns:xm="http://schemas.microsoft.com/office/excel/2006/main">
          <x14:cfRule type="cellIs" priority="1567" aboveAverage="0" operator="equal" rank="0" text="" id="{007800D1-00AC-43DD-81AA-006200D80007}">
            <xm:f>"FE"</xm:f>
            <x14:dxf>
              <font>
                <name val="Arial"/>
              </font>
              <fill>
                <patternFill patternType="solid">
                  <fgColor indexed="27"/>
                  <bgColor indexed="27"/>
                </patternFill>
              </fill>
            </x14:dxf>
          </x14:cfRule>
          <xm:sqref>X75</xm:sqref>
        </x14:conditionalFormatting>
        <x14:conditionalFormatting xmlns:xm="http://schemas.microsoft.com/office/excel/2006/main">
          <x14:cfRule type="cellIs" priority="1566" aboveAverage="0" operator="notEqual" rank="0" text="" id="{00800058-0030-41DB-AE5A-00DA009000F3}">
            <xm:f>"P "</xm:f>
            <x14:dxf>
              <font>
                <name val="Arial"/>
              </font>
              <fill>
                <patternFill patternType="solid">
                  <fgColor indexed="47"/>
                  <bgColor indexed="47"/>
                </patternFill>
              </fill>
            </x14:dxf>
          </x14:cfRule>
          <xm:sqref>W75</xm:sqref>
        </x14:conditionalFormatting>
        <x14:conditionalFormatting xmlns:xm="http://schemas.microsoft.com/office/excel/2006/main">
          <x14:cfRule type="cellIs" priority="1565" aboveAverage="0" operator="equal" rank="0" text="" id="{000C0012-0006-4DF5-9355-00BE00C6009D}">
            <xm:f>""</xm:f>
            <x14:dxf>
              <font>
                <name val="Arial"/>
              </font>
              <fill>
                <patternFill patternType="solid">
                  <fgColor indexed="65"/>
                  <bgColor indexed="65"/>
                </patternFill>
              </fill>
            </x14:dxf>
          </x14:cfRule>
          <xm:sqref>W75</xm:sqref>
        </x14:conditionalFormatting>
        <x14:conditionalFormatting xmlns:xm="http://schemas.microsoft.com/office/excel/2006/main">
          <x14:cfRule type="cellIs" priority="1564" aboveAverage="0" operator="equal" rank="0" text="" id="{0028001C-00C5-4321-A1C3-00F200C100A8}">
            <xm:f>"FE"</xm:f>
            <x14:dxf>
              <font>
                <name val="Arial"/>
              </font>
              <fill>
                <patternFill patternType="solid">
                  <fgColor indexed="27"/>
                  <bgColor indexed="27"/>
                </patternFill>
              </fill>
            </x14:dxf>
          </x14:cfRule>
          <xm:sqref>W75</xm:sqref>
        </x14:conditionalFormatting>
        <x14:conditionalFormatting xmlns:xm="http://schemas.microsoft.com/office/excel/2006/main">
          <x14:cfRule type="cellIs" priority="1563" aboveAverage="0" operator="notEqual" rank="0" text="" id="{001D00F3-00A9-472A-9FB3-00D7007E009D}">
            <xm:f>"P "</xm:f>
            <x14:dxf>
              <font>
                <name val="Arial"/>
              </font>
              <fill>
                <patternFill patternType="solid">
                  <fgColor indexed="47"/>
                  <bgColor indexed="47"/>
                </patternFill>
              </fill>
            </x14:dxf>
          </x14:cfRule>
          <xm:sqref>V75</xm:sqref>
        </x14:conditionalFormatting>
        <x14:conditionalFormatting xmlns:xm="http://schemas.microsoft.com/office/excel/2006/main">
          <x14:cfRule type="cellIs" priority="1562" aboveAverage="0" operator="equal" rank="0" text="" id="{009A0094-0031-45FD-990D-00D900CD0039}">
            <xm:f>""</xm:f>
            <x14:dxf>
              <font>
                <name val="Arial"/>
              </font>
              <fill>
                <patternFill patternType="solid">
                  <fgColor indexed="22"/>
                  <bgColor indexed="22"/>
                </patternFill>
              </fill>
            </x14:dxf>
          </x14:cfRule>
          <xm:sqref>V75</xm:sqref>
        </x14:conditionalFormatting>
        <x14:conditionalFormatting xmlns:xm="http://schemas.microsoft.com/office/excel/2006/main">
          <x14:cfRule type="cellIs" priority="1561" aboveAverage="0" operator="equal" rank="0" text="" id="{000200F9-00C7-4259-BA64-00B4005300F7}">
            <xm:f>"FE"</xm:f>
            <x14:dxf>
              <font>
                <name val="Arial"/>
              </font>
              <fill>
                <patternFill patternType="solid">
                  <fgColor indexed="27"/>
                  <bgColor indexed="27"/>
                </patternFill>
              </fill>
            </x14:dxf>
          </x14:cfRule>
          <xm:sqref>V75</xm:sqref>
        </x14:conditionalFormatting>
        <x14:conditionalFormatting xmlns:xm="http://schemas.microsoft.com/office/excel/2006/main">
          <x14:cfRule type="cellIs" priority="1560" aboveAverage="0" operator="notEqual" rank="0" text="" id="{004E00D2-005E-44B0-92F1-004200EB0088}">
            <xm:f>"P "</xm:f>
            <x14:dxf>
              <font>
                <name val="Arial"/>
              </font>
              <fill>
                <patternFill patternType="solid">
                  <fgColor indexed="47"/>
                  <bgColor indexed="47"/>
                </patternFill>
              </fill>
            </x14:dxf>
          </x14:cfRule>
          <xm:sqref>U75</xm:sqref>
        </x14:conditionalFormatting>
        <x14:conditionalFormatting xmlns:xm="http://schemas.microsoft.com/office/excel/2006/main">
          <x14:cfRule type="cellIs" priority="1559" aboveAverage="0" operator="equal" rank="0" text="" id="{008C0024-00BB-4952-AD7B-00C800A900DC}">
            <xm:f>""</xm:f>
            <x14:dxf>
              <font>
                <name val="Arial"/>
              </font>
              <fill>
                <patternFill patternType="solid">
                  <fgColor indexed="65"/>
                  <bgColor indexed="65"/>
                </patternFill>
              </fill>
            </x14:dxf>
          </x14:cfRule>
          <xm:sqref>U75</xm:sqref>
        </x14:conditionalFormatting>
        <x14:conditionalFormatting xmlns:xm="http://schemas.microsoft.com/office/excel/2006/main">
          <x14:cfRule type="cellIs" priority="1558" aboveAverage="0" operator="equal" rank="0" text="" id="{00260021-0035-4F2E-8ECA-00A000FD0089}">
            <xm:f>"FE"</xm:f>
            <x14:dxf>
              <font>
                <name val="Arial"/>
              </font>
              <fill>
                <patternFill patternType="solid">
                  <fgColor indexed="27"/>
                  <bgColor indexed="27"/>
                </patternFill>
              </fill>
            </x14:dxf>
          </x14:cfRule>
          <xm:sqref>U75</xm:sqref>
        </x14:conditionalFormatting>
        <x14:conditionalFormatting xmlns:xm="http://schemas.microsoft.com/office/excel/2006/main">
          <x14:cfRule type="cellIs" priority="1557" aboveAverage="0" operator="notEqual" rank="0" text="" id="{002400E3-000C-419C-91F2-001300D50088}">
            <xm:f>"P "</xm:f>
            <x14:dxf>
              <font>
                <name val="Arial"/>
              </font>
              <fill>
                <patternFill patternType="solid">
                  <fgColor indexed="47"/>
                  <bgColor indexed="47"/>
                </patternFill>
              </fill>
            </x14:dxf>
          </x14:cfRule>
          <xm:sqref>T75</xm:sqref>
        </x14:conditionalFormatting>
        <x14:conditionalFormatting xmlns:xm="http://schemas.microsoft.com/office/excel/2006/main">
          <x14:cfRule type="cellIs" priority="1556" aboveAverage="0" operator="equal" rank="0" text="" id="{005F00F5-00A0-4183-B01B-00CE002500F7}">
            <xm:f>""</xm:f>
            <x14:dxf>
              <font>
                <name val="Arial"/>
              </font>
              <fill>
                <patternFill patternType="solid">
                  <fgColor indexed="22"/>
                  <bgColor indexed="22"/>
                </patternFill>
              </fill>
            </x14:dxf>
          </x14:cfRule>
          <xm:sqref>T75</xm:sqref>
        </x14:conditionalFormatting>
        <x14:conditionalFormatting xmlns:xm="http://schemas.microsoft.com/office/excel/2006/main">
          <x14:cfRule type="cellIs" priority="1555" aboveAverage="0" operator="equal" rank="0" text="" id="{00020028-008A-4979-9817-006600BE0049}">
            <xm:f>"FE"</xm:f>
            <x14:dxf>
              <font>
                <name val="Arial"/>
              </font>
              <fill>
                <patternFill patternType="solid">
                  <fgColor indexed="27"/>
                  <bgColor indexed="27"/>
                </patternFill>
              </fill>
            </x14:dxf>
          </x14:cfRule>
          <xm:sqref>T75</xm:sqref>
        </x14:conditionalFormatting>
        <x14:conditionalFormatting xmlns:xm="http://schemas.microsoft.com/office/excel/2006/main">
          <x14:cfRule type="cellIs" priority="1554" aboveAverage="0" operator="notEqual" rank="0" text="" id="{008500DB-00AA-4DFD-9E5B-008900C80087}">
            <xm:f>"P "</xm:f>
            <x14:dxf>
              <font>
                <name val="Arial"/>
              </font>
              <fill>
                <patternFill patternType="solid">
                  <fgColor indexed="47"/>
                  <bgColor indexed="47"/>
                </patternFill>
              </fill>
            </x14:dxf>
          </x14:cfRule>
          <xm:sqref>Q75</xm:sqref>
        </x14:conditionalFormatting>
        <x14:conditionalFormatting xmlns:xm="http://schemas.microsoft.com/office/excel/2006/main">
          <x14:cfRule type="cellIs" priority="1553" aboveAverage="0" operator="equal" rank="0" text="" id="{00F10040-004A-44FA-B9C0-006700EE007F}">
            <xm:f>""</xm:f>
            <x14:dxf>
              <font>
                <name val="Arial"/>
              </font>
              <fill>
                <patternFill patternType="solid">
                  <fgColor indexed="22"/>
                  <bgColor indexed="22"/>
                </patternFill>
              </fill>
            </x14:dxf>
          </x14:cfRule>
          <xm:sqref>Q75</xm:sqref>
        </x14:conditionalFormatting>
        <x14:conditionalFormatting xmlns:xm="http://schemas.microsoft.com/office/excel/2006/main">
          <x14:cfRule type="cellIs" priority="1552" aboveAverage="0" operator="equal" rank="0" text="" id="{00F80053-008E-4BAE-B02E-0099000E0070}">
            <xm:f>"FE"</xm:f>
            <x14:dxf>
              <font>
                <name val="Arial"/>
              </font>
              <fill>
                <patternFill patternType="solid">
                  <fgColor indexed="27"/>
                  <bgColor indexed="27"/>
                </patternFill>
              </fill>
            </x14:dxf>
          </x14:cfRule>
          <xm:sqref>Q75</xm:sqref>
        </x14:conditionalFormatting>
        <x14:conditionalFormatting xmlns:xm="http://schemas.microsoft.com/office/excel/2006/main">
          <x14:cfRule type="cellIs" priority="1551" aboveAverage="0" operator="notEqual" rank="0" text="" id="{00CA00C8-00BC-4843-BDB2-009400B9004C}">
            <xm:f>"P "</xm:f>
            <x14:dxf>
              <font>
                <name val="Arial"/>
              </font>
              <fill>
                <patternFill patternType="solid">
                  <fgColor indexed="47"/>
                  <bgColor indexed="47"/>
                </patternFill>
              </fill>
            </x14:dxf>
          </x14:cfRule>
          <xm:sqref>P75</xm:sqref>
        </x14:conditionalFormatting>
        <x14:conditionalFormatting xmlns:xm="http://schemas.microsoft.com/office/excel/2006/main">
          <x14:cfRule type="cellIs" priority="1550" aboveAverage="0" operator="equal" rank="0" text="" id="{007B0007-005B-4AFB-8AD5-007F00510084}">
            <xm:f>""</xm:f>
            <x14:dxf>
              <font>
                <name val="Arial"/>
              </font>
              <fill>
                <patternFill patternType="solid">
                  <fgColor indexed="65"/>
                  <bgColor indexed="65"/>
                </patternFill>
              </fill>
            </x14:dxf>
          </x14:cfRule>
          <xm:sqref>P75</xm:sqref>
        </x14:conditionalFormatting>
        <x14:conditionalFormatting xmlns:xm="http://schemas.microsoft.com/office/excel/2006/main">
          <x14:cfRule type="cellIs" priority="1549" aboveAverage="0" operator="equal" rank="0" text="" id="{00290035-00D7-41B9-BD5F-0097006E0049}">
            <xm:f>"FE"</xm:f>
            <x14:dxf>
              <font>
                <name val="Arial"/>
              </font>
              <fill>
                <patternFill patternType="solid">
                  <fgColor indexed="27"/>
                  <bgColor indexed="27"/>
                </patternFill>
              </fill>
            </x14:dxf>
          </x14:cfRule>
          <xm:sqref>P75</xm:sqref>
        </x14:conditionalFormatting>
        <x14:conditionalFormatting xmlns:xm="http://schemas.microsoft.com/office/excel/2006/main">
          <x14:cfRule type="cellIs" priority="1548" aboveAverage="0" operator="notEqual" rank="0" text="" id="{00A9008C-006F-4C5D-B074-001C00CE00E6}">
            <xm:f>"P "</xm:f>
            <x14:dxf>
              <font>
                <name val="Arial"/>
              </font>
              <fill>
                <patternFill patternType="solid">
                  <fgColor indexed="47"/>
                  <bgColor indexed="47"/>
                </patternFill>
              </fill>
            </x14:dxf>
          </x14:cfRule>
          <xm:sqref>O75</xm:sqref>
        </x14:conditionalFormatting>
        <x14:conditionalFormatting xmlns:xm="http://schemas.microsoft.com/office/excel/2006/main">
          <x14:cfRule type="cellIs" priority="1547" aboveAverage="0" operator="equal" rank="0" text="" id="{00610035-0038-49DC-988A-006F00200028}">
            <xm:f>""</xm:f>
            <x14:dxf>
              <font>
                <name val="Arial"/>
              </font>
              <fill>
                <patternFill patternType="solid">
                  <fgColor indexed="22"/>
                  <bgColor indexed="22"/>
                </patternFill>
              </fill>
            </x14:dxf>
          </x14:cfRule>
          <xm:sqref>O75</xm:sqref>
        </x14:conditionalFormatting>
        <x14:conditionalFormatting xmlns:xm="http://schemas.microsoft.com/office/excel/2006/main">
          <x14:cfRule type="cellIs" priority="1546" aboveAverage="0" operator="equal" rank="0" text="" id="{00590000-00EA-4F10-A9EA-00E300B50089}">
            <xm:f>"FE"</xm:f>
            <x14:dxf>
              <font>
                <name val="Arial"/>
              </font>
              <fill>
                <patternFill patternType="solid">
                  <fgColor indexed="27"/>
                  <bgColor indexed="27"/>
                </patternFill>
              </fill>
            </x14:dxf>
          </x14:cfRule>
          <xm:sqref>O75</xm:sqref>
        </x14:conditionalFormatting>
        <x14:conditionalFormatting xmlns:xm="http://schemas.microsoft.com/office/excel/2006/main">
          <x14:cfRule type="cellIs" priority="1545" aboveAverage="0" operator="notEqual" rank="0" text="" id="{0054003B-00D3-436E-9CC5-009D00970059}">
            <xm:f>"P "</xm:f>
            <x14:dxf>
              <font>
                <name val="Arial"/>
              </font>
              <fill>
                <patternFill patternType="solid">
                  <fgColor indexed="47"/>
                  <bgColor indexed="47"/>
                </patternFill>
              </fill>
            </x14:dxf>
          </x14:cfRule>
          <xm:sqref>N75</xm:sqref>
        </x14:conditionalFormatting>
        <x14:conditionalFormatting xmlns:xm="http://schemas.microsoft.com/office/excel/2006/main">
          <x14:cfRule type="cellIs" priority="1544" aboveAverage="0" operator="equal" rank="0" text="" id="{00EF00A8-0075-45C7-AFD0-00E9005700A1}">
            <xm:f>""</xm:f>
            <x14:dxf>
              <font>
                <name val="Arial"/>
              </font>
              <fill>
                <patternFill patternType="solid">
                  <fgColor indexed="65"/>
                  <bgColor indexed="65"/>
                </patternFill>
              </fill>
            </x14:dxf>
          </x14:cfRule>
          <xm:sqref>N75</xm:sqref>
        </x14:conditionalFormatting>
        <x14:conditionalFormatting xmlns:xm="http://schemas.microsoft.com/office/excel/2006/main">
          <x14:cfRule type="cellIs" priority="1543" aboveAverage="0" operator="equal" rank="0" text="" id="{00D900D3-0090-4F4F-B643-005B00170096}">
            <xm:f>"FE"</xm:f>
            <x14:dxf>
              <font>
                <name val="Arial"/>
              </font>
              <fill>
                <patternFill patternType="solid">
                  <fgColor indexed="27"/>
                  <bgColor indexed="27"/>
                </patternFill>
              </fill>
            </x14:dxf>
          </x14:cfRule>
          <xm:sqref>N75</xm:sqref>
        </x14:conditionalFormatting>
        <x14:conditionalFormatting xmlns:xm="http://schemas.microsoft.com/office/excel/2006/main">
          <x14:cfRule type="cellIs" priority="1542" aboveAverage="0" operator="notEqual" rank="0" text="" id="{00FA00AF-005E-4CA1-8560-005E00B60045}">
            <xm:f>"P "</xm:f>
            <x14:dxf>
              <font>
                <name val="Arial"/>
              </font>
              <fill>
                <patternFill patternType="solid">
                  <fgColor indexed="47"/>
                  <bgColor indexed="47"/>
                </patternFill>
              </fill>
            </x14:dxf>
          </x14:cfRule>
          <xm:sqref>M75</xm:sqref>
        </x14:conditionalFormatting>
        <x14:conditionalFormatting xmlns:xm="http://schemas.microsoft.com/office/excel/2006/main">
          <x14:cfRule type="cellIs" priority="1541" aboveAverage="0" operator="equal" rank="0" text="" id="{00C100B8-0047-401F-9AF4-000C004C00F5}">
            <xm:f>""</xm:f>
            <x14:dxf>
              <font>
                <name val="Arial"/>
              </font>
              <fill>
                <patternFill patternType="solid">
                  <fgColor indexed="22"/>
                  <bgColor indexed="22"/>
                </patternFill>
              </fill>
            </x14:dxf>
          </x14:cfRule>
          <xm:sqref>M75</xm:sqref>
        </x14:conditionalFormatting>
        <x14:conditionalFormatting xmlns:xm="http://schemas.microsoft.com/office/excel/2006/main">
          <x14:cfRule type="cellIs" priority="1540" aboveAverage="0" operator="equal" rank="0" text="" id="{00AC0055-0067-4D16-B150-00BF00A1009E}">
            <xm:f>"FE"</xm:f>
            <x14:dxf>
              <font>
                <name val="Arial"/>
              </font>
              <fill>
                <patternFill patternType="solid">
                  <fgColor indexed="27"/>
                  <bgColor indexed="27"/>
                </patternFill>
              </fill>
            </x14:dxf>
          </x14:cfRule>
          <xm:sqref>M75</xm:sqref>
        </x14:conditionalFormatting>
        <x14:conditionalFormatting xmlns:xm="http://schemas.microsoft.com/office/excel/2006/main">
          <x14:cfRule type="cellIs" priority="1539" aboveAverage="0" operator="notEqual" rank="0" text="" id="{008600A7-00F2-4640-AAD1-001F00B0007F}">
            <xm:f>"P "</xm:f>
            <x14:dxf>
              <font>
                <name val="Arial"/>
              </font>
              <fill>
                <patternFill patternType="solid">
                  <fgColor indexed="47"/>
                  <bgColor indexed="47"/>
                </patternFill>
              </fill>
            </x14:dxf>
          </x14:cfRule>
          <xm:sqref>J75</xm:sqref>
        </x14:conditionalFormatting>
        <x14:conditionalFormatting xmlns:xm="http://schemas.microsoft.com/office/excel/2006/main">
          <x14:cfRule type="cellIs" priority="1538" aboveAverage="0" operator="equal" rank="0" text="" id="{00580044-008A-4563-8538-00DB000500A9}">
            <xm:f>""</xm:f>
            <x14:dxf>
              <font>
                <name val="Arial"/>
              </font>
              <fill>
                <patternFill patternType="solid">
                  <fgColor indexed="22"/>
                  <bgColor indexed="22"/>
                </patternFill>
              </fill>
            </x14:dxf>
          </x14:cfRule>
          <xm:sqref>J75</xm:sqref>
        </x14:conditionalFormatting>
        <x14:conditionalFormatting xmlns:xm="http://schemas.microsoft.com/office/excel/2006/main">
          <x14:cfRule type="cellIs" priority="1537" aboveAverage="0" operator="equal" rank="0" text="" id="{003500B7-0074-4697-BDDB-00BC005000D7}">
            <xm:f>"FE"</xm:f>
            <x14:dxf>
              <font>
                <name val="Arial"/>
              </font>
              <fill>
                <patternFill patternType="solid">
                  <fgColor indexed="27"/>
                  <bgColor indexed="27"/>
                </patternFill>
              </fill>
            </x14:dxf>
          </x14:cfRule>
          <xm:sqref>J75</xm:sqref>
        </x14:conditionalFormatting>
        <x14:conditionalFormatting xmlns:xm="http://schemas.microsoft.com/office/excel/2006/main">
          <x14:cfRule type="cellIs" priority="1536" aboveAverage="0" operator="notEqual" rank="0" text="" id="{005D00D8-00F0-4CDE-AE98-009B00770015}">
            <xm:f>"P "</xm:f>
            <x14:dxf>
              <font>
                <name val="Arial"/>
              </font>
              <fill>
                <patternFill patternType="solid">
                  <fgColor indexed="47"/>
                  <bgColor indexed="47"/>
                </patternFill>
              </fill>
            </x14:dxf>
          </x14:cfRule>
          <xm:sqref>I75</xm:sqref>
        </x14:conditionalFormatting>
        <x14:conditionalFormatting xmlns:xm="http://schemas.microsoft.com/office/excel/2006/main">
          <x14:cfRule type="cellIs" priority="1535" aboveAverage="0" operator="equal" rank="0" text="" id="{00920066-00D3-41E9-BA48-002C00F700A0}">
            <xm:f>""</xm:f>
            <x14:dxf>
              <font>
                <name val="Arial"/>
              </font>
              <fill>
                <patternFill patternType="solid">
                  <fgColor indexed="65"/>
                  <bgColor indexed="65"/>
                </patternFill>
              </fill>
            </x14:dxf>
          </x14:cfRule>
          <xm:sqref>I75</xm:sqref>
        </x14:conditionalFormatting>
        <x14:conditionalFormatting xmlns:xm="http://schemas.microsoft.com/office/excel/2006/main">
          <x14:cfRule type="cellIs" priority="1534" aboveAverage="0" operator="equal" rank="0" text="" id="{00A30095-0020-4CCC-AE79-00DC004200D9}">
            <xm:f>"FE"</xm:f>
            <x14:dxf>
              <font>
                <name val="Arial"/>
              </font>
              <fill>
                <patternFill patternType="solid">
                  <fgColor indexed="27"/>
                  <bgColor indexed="27"/>
                </patternFill>
              </fill>
            </x14:dxf>
          </x14:cfRule>
          <xm:sqref>I75</xm:sqref>
        </x14:conditionalFormatting>
        <x14:conditionalFormatting xmlns:xm="http://schemas.microsoft.com/office/excel/2006/main">
          <x14:cfRule type="cellIs" priority="1533" aboveAverage="0" operator="notEqual" rank="0" text="" id="{00DA003D-0051-44C5-8013-009A00510070}">
            <xm:f>"P "</xm:f>
            <x14:dxf>
              <font>
                <name val="Arial"/>
              </font>
              <fill>
                <patternFill patternType="solid">
                  <fgColor indexed="47"/>
                  <bgColor indexed="47"/>
                </patternFill>
              </fill>
            </x14:dxf>
          </x14:cfRule>
          <xm:sqref>H75</xm:sqref>
        </x14:conditionalFormatting>
        <x14:conditionalFormatting xmlns:xm="http://schemas.microsoft.com/office/excel/2006/main">
          <x14:cfRule type="cellIs" priority="1532" aboveAverage="0" operator="equal" rank="0" text="" id="{00680004-00DD-4DC8-A177-000500D800C8}">
            <xm:f>""</xm:f>
            <x14:dxf>
              <font>
                <name val="Arial"/>
              </font>
              <fill>
                <patternFill patternType="solid">
                  <fgColor indexed="22"/>
                  <bgColor indexed="22"/>
                </patternFill>
              </fill>
            </x14:dxf>
          </x14:cfRule>
          <xm:sqref>H75</xm:sqref>
        </x14:conditionalFormatting>
        <x14:conditionalFormatting xmlns:xm="http://schemas.microsoft.com/office/excel/2006/main">
          <x14:cfRule type="cellIs" priority="1531" aboveAverage="0" operator="equal" rank="0" text="" id="{00DD0050-00AF-4804-84EB-0048003000D4}">
            <xm:f>"FE"</xm:f>
            <x14:dxf>
              <font>
                <name val="Arial"/>
              </font>
              <fill>
                <patternFill patternType="solid">
                  <fgColor indexed="27"/>
                  <bgColor indexed="27"/>
                </patternFill>
              </fill>
            </x14:dxf>
          </x14:cfRule>
          <xm:sqref>H75</xm:sqref>
        </x14:conditionalFormatting>
        <x14:conditionalFormatting xmlns:xm="http://schemas.microsoft.com/office/excel/2006/main">
          <x14:cfRule type="cellIs" priority="1530" aboveAverage="0" operator="notEqual" rank="0" text="" id="{00BE0061-00AE-4A4D-8C24-0019002D00F1}">
            <xm:f>"P "</xm:f>
            <x14:dxf>
              <font>
                <name val="Arial"/>
              </font>
              <fill>
                <patternFill patternType="solid">
                  <fgColor indexed="47"/>
                  <bgColor indexed="47"/>
                </patternFill>
              </fill>
            </x14:dxf>
          </x14:cfRule>
          <xm:sqref>G75</xm:sqref>
        </x14:conditionalFormatting>
        <x14:conditionalFormatting xmlns:xm="http://schemas.microsoft.com/office/excel/2006/main">
          <x14:cfRule type="cellIs" priority="1529" aboveAverage="0" operator="equal" rank="0" text="" id="{0015009E-0002-474C-A8ED-00C500FB00FF}">
            <xm:f>""</xm:f>
            <x14:dxf>
              <font>
                <name val="Arial"/>
              </font>
              <fill>
                <patternFill patternType="solid">
                  <fgColor indexed="65"/>
                  <bgColor indexed="65"/>
                </patternFill>
              </fill>
            </x14:dxf>
          </x14:cfRule>
          <xm:sqref>G75</xm:sqref>
        </x14:conditionalFormatting>
        <x14:conditionalFormatting xmlns:xm="http://schemas.microsoft.com/office/excel/2006/main">
          <x14:cfRule type="cellIs" priority="1528" aboveAverage="0" operator="equal" rank="0" text="" id="{0056000A-00C0-4081-9460-00BC00A400DA}">
            <xm:f>"FE"</xm:f>
            <x14:dxf>
              <font>
                <name val="Arial"/>
              </font>
              <fill>
                <patternFill patternType="solid">
                  <fgColor indexed="27"/>
                  <bgColor indexed="27"/>
                </patternFill>
              </fill>
            </x14:dxf>
          </x14:cfRule>
          <xm:sqref>G75</xm:sqref>
        </x14:conditionalFormatting>
        <x14:conditionalFormatting xmlns:xm="http://schemas.microsoft.com/office/excel/2006/main">
          <x14:cfRule type="cellIs" priority="1527" aboveAverage="0" operator="notEqual" rank="0" text="" id="{00F300D2-0064-4102-ADAE-0014005300F1}">
            <xm:f>"P "</xm:f>
            <x14:dxf>
              <font>
                <name val="Arial"/>
              </font>
              <fill>
                <patternFill patternType="solid">
                  <fgColor indexed="47"/>
                  <bgColor indexed="47"/>
                </patternFill>
              </fill>
            </x14:dxf>
          </x14:cfRule>
          <xm:sqref>F75</xm:sqref>
        </x14:conditionalFormatting>
        <x14:conditionalFormatting xmlns:xm="http://schemas.microsoft.com/office/excel/2006/main">
          <x14:cfRule type="cellIs" priority="1526" aboveAverage="0" operator="equal" rank="0" text="" id="{0099009D-0011-409A-AB7A-00B000EB0091}">
            <xm:f>""</xm:f>
            <x14:dxf>
              <font>
                <name val="Arial"/>
              </font>
              <fill>
                <patternFill patternType="solid">
                  <fgColor indexed="22"/>
                  <bgColor indexed="22"/>
                </patternFill>
              </fill>
            </x14:dxf>
          </x14:cfRule>
          <xm:sqref>F75</xm:sqref>
        </x14:conditionalFormatting>
        <x14:conditionalFormatting xmlns:xm="http://schemas.microsoft.com/office/excel/2006/main">
          <x14:cfRule type="cellIs" priority="1525" aboveAverage="0" operator="equal" rank="0" text="" id="{003F006E-00FC-4665-95FC-005E0062000C}">
            <xm:f>"FE"</xm:f>
            <x14:dxf>
              <font>
                <name val="Arial"/>
              </font>
              <fill>
                <patternFill patternType="solid">
                  <fgColor indexed="27"/>
                  <bgColor indexed="27"/>
                </patternFill>
              </fill>
            </x14:dxf>
          </x14:cfRule>
          <xm:sqref>F75</xm:sqref>
        </x14:conditionalFormatting>
        <x14:conditionalFormatting xmlns:xm="http://schemas.microsoft.com/office/excel/2006/main">
          <x14:cfRule type="cellIs" priority="1524" aboveAverage="0" operator="notEqual" rank="0" text="" id="{00DB0078-00EC-47EA-A7F0-00E2002A00A0}">
            <xm:f>"P "</xm:f>
            <x14:dxf>
              <font>
                <name val="Arial"/>
              </font>
              <fill>
                <patternFill patternType="solid">
                  <fgColor indexed="47"/>
                  <bgColor indexed="47"/>
                </patternFill>
              </fill>
            </x14:dxf>
          </x14:cfRule>
          <xm:sqref>R75 K75</xm:sqref>
        </x14:conditionalFormatting>
        <x14:conditionalFormatting xmlns:xm="http://schemas.microsoft.com/office/excel/2006/main">
          <x14:cfRule type="cellIs" priority="1523" aboveAverage="0" operator="equal" rank="0" text="" id="{00820034-00A2-45F0-8406-00D0008C003F}">
            <xm:f>""</xm:f>
            <x14:dxf>
              <font>
                <name val="Arial"/>
              </font>
              <fill>
                <patternFill patternType="solid">
                  <fgColor indexed="65"/>
                  <bgColor indexed="65"/>
                </patternFill>
              </fill>
            </x14:dxf>
          </x14:cfRule>
          <xm:sqref>R75 K75</xm:sqref>
        </x14:conditionalFormatting>
        <x14:conditionalFormatting xmlns:xm="http://schemas.microsoft.com/office/excel/2006/main">
          <x14:cfRule type="cellIs" priority="1522" aboveAverage="0" operator="equal" rank="0" text="" id="{000300C1-00FE-4BF6-8419-006100E5008E}">
            <xm:f>"FE"</xm:f>
            <x14:dxf>
              <font>
                <name val="Arial"/>
              </font>
              <fill>
                <patternFill patternType="solid">
                  <fgColor indexed="27"/>
                  <bgColor indexed="27"/>
                </patternFill>
              </fill>
            </x14:dxf>
          </x14:cfRule>
          <xm:sqref>R75 K75</xm:sqref>
        </x14:conditionalFormatting>
        <x14:conditionalFormatting xmlns:xm="http://schemas.microsoft.com/office/excel/2006/main">
          <x14:cfRule type="cellIs" priority="1521" aboveAverage="0" operator="notEqual" rank="0" text="" id="{00BC0005-00CA-411C-8CBF-005C001F0060}">
            <xm:f>"P "</xm:f>
            <x14:dxf>
              <font>
                <name val="Arial"/>
              </font>
              <fill>
                <patternFill patternType="solid">
                  <fgColor indexed="47"/>
                  <bgColor indexed="47"/>
                </patternFill>
              </fill>
            </x14:dxf>
          </x14:cfRule>
          <xm:sqref>Y75</xm:sqref>
        </x14:conditionalFormatting>
        <x14:conditionalFormatting xmlns:xm="http://schemas.microsoft.com/office/excel/2006/main">
          <x14:cfRule type="cellIs" priority="1520" aboveAverage="0" operator="equal" rank="0" text="" id="{001300BA-0056-46D3-8083-00DE00E700F4}">
            <xm:f>""</xm:f>
            <x14:dxf>
              <font>
                <name val="Arial"/>
              </font>
              <fill>
                <patternFill patternType="solid">
                  <fgColor indexed="65"/>
                  <bgColor indexed="65"/>
                </patternFill>
              </fill>
            </x14:dxf>
          </x14:cfRule>
          <xm:sqref>Y75</xm:sqref>
        </x14:conditionalFormatting>
        <x14:conditionalFormatting xmlns:xm="http://schemas.microsoft.com/office/excel/2006/main">
          <x14:cfRule type="cellIs" priority="1519" aboveAverage="0" operator="equal" rank="0" text="" id="{00BB0055-0089-492D-9089-0054008A00E2}">
            <xm:f>"FE"</xm:f>
            <x14:dxf>
              <font>
                <name val="Arial"/>
              </font>
              <fill>
                <patternFill patternType="solid">
                  <fgColor indexed="27"/>
                  <bgColor indexed="27"/>
                </patternFill>
              </fill>
            </x14:dxf>
          </x14:cfRule>
          <xm:sqref>Y75</xm:sqref>
        </x14:conditionalFormatting>
        <x14:conditionalFormatting xmlns:xm="http://schemas.microsoft.com/office/excel/2006/main">
          <x14:cfRule type="cellIs" priority="1518" aboveAverage="0" operator="notEqual" rank="0" text="" id="{00140067-00A4-4BB4-821C-00E300B6006E}">
            <xm:f>"P "</xm:f>
            <x14:dxf>
              <font>
                <name val="Arial"/>
              </font>
              <fill>
                <patternFill patternType="solid">
                  <fgColor indexed="47"/>
                  <bgColor indexed="47"/>
                </patternFill>
              </fill>
            </x14:dxf>
          </x14:cfRule>
          <xm:sqref>AE72</xm:sqref>
        </x14:conditionalFormatting>
        <x14:conditionalFormatting xmlns:xm="http://schemas.microsoft.com/office/excel/2006/main">
          <x14:cfRule type="cellIs" priority="1517" aboveAverage="0" operator="equal" rank="0" text="" id="{0081009C-00DF-458D-8D31-00DA00C300C4}">
            <xm:f>""</xm:f>
            <x14:dxf>
              <font>
                <name val="Arial"/>
              </font>
              <fill>
                <patternFill patternType="solid">
                  <fgColor indexed="22"/>
                  <bgColor indexed="22"/>
                </patternFill>
              </fill>
            </x14:dxf>
          </x14:cfRule>
          <xm:sqref>AE72</xm:sqref>
        </x14:conditionalFormatting>
        <x14:conditionalFormatting xmlns:xm="http://schemas.microsoft.com/office/excel/2006/main">
          <x14:cfRule type="cellIs" priority="1516" aboveAverage="0" operator="equal" rank="0" text="" id="{00B400AC-001A-45D1-BF44-0060007B00C6}">
            <xm:f>"FE"</xm:f>
            <x14:dxf>
              <font>
                <name val="Arial"/>
              </font>
              <fill>
                <patternFill patternType="solid">
                  <fgColor indexed="27"/>
                  <bgColor indexed="27"/>
                </patternFill>
              </fill>
            </x14:dxf>
          </x14:cfRule>
          <xm:sqref>AE72</xm:sqref>
        </x14:conditionalFormatting>
        <x14:conditionalFormatting xmlns:xm="http://schemas.microsoft.com/office/excel/2006/main">
          <x14:cfRule type="cellIs" priority="1515" aboveAverage="0" operator="notEqual" rank="0" text="" id="{00F8008C-00DC-498A-A2F3-0087000100A4}">
            <xm:f>"P "</xm:f>
            <x14:dxf>
              <font>
                <name val="Arial"/>
              </font>
              <fill>
                <patternFill patternType="solid">
                  <fgColor indexed="47"/>
                  <bgColor indexed="47"/>
                </patternFill>
              </fill>
            </x14:dxf>
          </x14:cfRule>
          <xm:sqref>AD72</xm:sqref>
        </x14:conditionalFormatting>
        <x14:conditionalFormatting xmlns:xm="http://schemas.microsoft.com/office/excel/2006/main">
          <x14:cfRule type="cellIs" priority="1514" aboveAverage="0" operator="equal" rank="0" text="" id="{00D8005A-00C4-4214-B285-005C006F0092}">
            <xm:f>""</xm:f>
            <x14:dxf>
              <font>
                <name val="Arial"/>
              </font>
              <fill>
                <patternFill patternType="solid">
                  <fgColor indexed="65"/>
                  <bgColor indexed="65"/>
                </patternFill>
              </fill>
            </x14:dxf>
          </x14:cfRule>
          <xm:sqref>AD72</xm:sqref>
        </x14:conditionalFormatting>
        <x14:conditionalFormatting xmlns:xm="http://schemas.microsoft.com/office/excel/2006/main">
          <x14:cfRule type="cellIs" priority="1513" aboveAverage="0" operator="equal" rank="0" text="" id="{00D90096-0054-4813-B115-00B800340087}">
            <xm:f>"FE"</xm:f>
            <x14:dxf>
              <font>
                <name val="Arial"/>
              </font>
              <fill>
                <patternFill patternType="solid">
                  <fgColor indexed="27"/>
                  <bgColor indexed="27"/>
                </patternFill>
              </fill>
            </x14:dxf>
          </x14:cfRule>
          <xm:sqref>AD72</xm:sqref>
        </x14:conditionalFormatting>
        <x14:conditionalFormatting xmlns:xm="http://schemas.microsoft.com/office/excel/2006/main">
          <x14:cfRule type="cellIs" priority="1512" aboveAverage="0" operator="notEqual" rank="0" text="" id="{00B50055-001F-4D10-ACF2-007300F600CF}">
            <xm:f>"P "</xm:f>
            <x14:dxf>
              <font>
                <name val="Arial"/>
              </font>
              <fill>
                <patternFill patternType="solid">
                  <fgColor indexed="47"/>
                  <bgColor indexed="47"/>
                </patternFill>
              </fill>
            </x14:dxf>
          </x14:cfRule>
          <xm:sqref>AC72</xm:sqref>
        </x14:conditionalFormatting>
        <x14:conditionalFormatting xmlns:xm="http://schemas.microsoft.com/office/excel/2006/main">
          <x14:cfRule type="cellIs" priority="1511" aboveAverage="0" operator="equal" rank="0" text="" id="{004A00A2-0013-43B8-B006-008600DC0020}">
            <xm:f>""</xm:f>
            <x14:dxf>
              <font>
                <name val="Arial"/>
              </font>
              <fill>
                <patternFill patternType="solid">
                  <fgColor indexed="22"/>
                  <bgColor indexed="22"/>
                </patternFill>
              </fill>
            </x14:dxf>
          </x14:cfRule>
          <xm:sqref>AC72</xm:sqref>
        </x14:conditionalFormatting>
        <x14:conditionalFormatting xmlns:xm="http://schemas.microsoft.com/office/excel/2006/main">
          <x14:cfRule type="cellIs" priority="1510" aboveAverage="0" operator="equal" rank="0" text="" id="{004A006E-00EA-4BC3-9A64-009000FF0082}">
            <xm:f>"FE"</xm:f>
            <x14:dxf>
              <font>
                <name val="Arial"/>
              </font>
              <fill>
                <patternFill patternType="solid">
                  <fgColor indexed="27"/>
                  <bgColor indexed="27"/>
                </patternFill>
              </fill>
            </x14:dxf>
          </x14:cfRule>
          <xm:sqref>AC72</xm:sqref>
        </x14:conditionalFormatting>
        <x14:conditionalFormatting xmlns:xm="http://schemas.microsoft.com/office/excel/2006/main">
          <x14:cfRule type="cellIs" priority="1509" aboveAverage="0" operator="notEqual" rank="0" text="" id="{004A000C-00F6-4F7B-9A9C-005F0026001F}">
            <xm:f>"P "</xm:f>
            <x14:dxf>
              <font>
                <name val="Arial"/>
              </font>
              <fill>
                <patternFill patternType="solid">
                  <fgColor indexed="47"/>
                  <bgColor indexed="47"/>
                </patternFill>
              </fill>
            </x14:dxf>
          </x14:cfRule>
          <xm:sqref>AB72</xm:sqref>
        </x14:conditionalFormatting>
        <x14:conditionalFormatting xmlns:xm="http://schemas.microsoft.com/office/excel/2006/main">
          <x14:cfRule type="cellIs" priority="1508" aboveAverage="0" operator="equal" rank="0" text="" id="{00BF00B2-0040-419E-9CFD-00EB007F00EC}">
            <xm:f>""</xm:f>
            <x14:dxf>
              <font>
                <name val="Arial"/>
              </font>
              <fill>
                <patternFill patternType="solid">
                  <fgColor indexed="65"/>
                  <bgColor indexed="65"/>
                </patternFill>
              </fill>
            </x14:dxf>
          </x14:cfRule>
          <xm:sqref>AB72</xm:sqref>
        </x14:conditionalFormatting>
        <x14:conditionalFormatting xmlns:xm="http://schemas.microsoft.com/office/excel/2006/main">
          <x14:cfRule type="cellIs" priority="1507" aboveAverage="0" operator="equal" rank="0" text="" id="{00CE001E-000C-4C4B-B25E-00690038001C}">
            <xm:f>"FE"</xm:f>
            <x14:dxf>
              <font>
                <name val="Arial"/>
              </font>
              <fill>
                <patternFill patternType="solid">
                  <fgColor indexed="27"/>
                  <bgColor indexed="27"/>
                </patternFill>
              </fill>
            </x14:dxf>
          </x14:cfRule>
          <xm:sqref>AB72</xm:sqref>
        </x14:conditionalFormatting>
        <x14:conditionalFormatting xmlns:xm="http://schemas.microsoft.com/office/excel/2006/main">
          <x14:cfRule type="cellIs" priority="1506" aboveAverage="0" operator="notEqual" rank="0" text="" id="{00B80018-00D3-4499-940E-006400AE000B}">
            <xm:f>"P "</xm:f>
            <x14:dxf>
              <font>
                <name val="Arial"/>
              </font>
              <fill>
                <patternFill patternType="solid">
                  <fgColor indexed="47"/>
                  <bgColor indexed="47"/>
                </patternFill>
              </fill>
            </x14:dxf>
          </x14:cfRule>
          <xm:sqref>AA72</xm:sqref>
        </x14:conditionalFormatting>
        <x14:conditionalFormatting xmlns:xm="http://schemas.microsoft.com/office/excel/2006/main">
          <x14:cfRule type="cellIs" priority="1505" aboveAverage="0" operator="equal" rank="0" text="" id="{005A00BF-00F6-4D6E-B0DC-00EA007800F9}">
            <xm:f>""</xm:f>
            <x14:dxf>
              <font>
                <name val="Arial"/>
              </font>
              <fill>
                <patternFill patternType="solid">
                  <fgColor indexed="22"/>
                  <bgColor indexed="22"/>
                </patternFill>
              </fill>
            </x14:dxf>
          </x14:cfRule>
          <xm:sqref>AA72</xm:sqref>
        </x14:conditionalFormatting>
        <x14:conditionalFormatting xmlns:xm="http://schemas.microsoft.com/office/excel/2006/main">
          <x14:cfRule type="cellIs" priority="1504" aboveAverage="0" operator="equal" rank="0" text="" id="{000700D3-0009-44EB-AC67-005700AA0075}">
            <xm:f>"FE"</xm:f>
            <x14:dxf>
              <font>
                <name val="Arial"/>
              </font>
              <fill>
                <patternFill patternType="solid">
                  <fgColor indexed="27"/>
                  <bgColor indexed="27"/>
                </patternFill>
              </fill>
            </x14:dxf>
          </x14:cfRule>
          <xm:sqref>AA72</xm:sqref>
        </x14:conditionalFormatting>
        <x14:conditionalFormatting xmlns:xm="http://schemas.microsoft.com/office/excel/2006/main">
          <x14:cfRule type="cellIs" priority="1503" aboveAverage="0" operator="notEqual" rank="0" text="" id="{0053005B-00FA-4F48-89D7-00DC003C0042}">
            <xm:f>"P "</xm:f>
            <x14:dxf>
              <font>
                <name val="Arial"/>
              </font>
              <fill>
                <patternFill patternType="solid">
                  <fgColor indexed="47"/>
                  <bgColor indexed="47"/>
                </patternFill>
              </fill>
            </x14:dxf>
          </x14:cfRule>
          <xm:sqref>X72</xm:sqref>
        </x14:conditionalFormatting>
        <x14:conditionalFormatting xmlns:xm="http://schemas.microsoft.com/office/excel/2006/main">
          <x14:cfRule type="cellIs" priority="1502" aboveAverage="0" operator="equal" rank="0" text="" id="{008C00FA-003A-4593-9973-002100C000A9}">
            <xm:f>""</xm:f>
            <x14:dxf>
              <font>
                <name val="Arial"/>
              </font>
              <fill>
                <patternFill patternType="solid">
                  <fgColor indexed="22"/>
                  <bgColor indexed="22"/>
                </patternFill>
              </fill>
            </x14:dxf>
          </x14:cfRule>
          <xm:sqref>X72</xm:sqref>
        </x14:conditionalFormatting>
        <x14:conditionalFormatting xmlns:xm="http://schemas.microsoft.com/office/excel/2006/main">
          <x14:cfRule type="cellIs" priority="1501" aboveAverage="0" operator="equal" rank="0" text="" id="{0050007A-00C0-45DB-AB64-000100E400B2}">
            <xm:f>"FE"</xm:f>
            <x14:dxf>
              <font>
                <name val="Arial"/>
              </font>
              <fill>
                <patternFill patternType="solid">
                  <fgColor indexed="27"/>
                  <bgColor indexed="27"/>
                </patternFill>
              </fill>
            </x14:dxf>
          </x14:cfRule>
          <xm:sqref>X72</xm:sqref>
        </x14:conditionalFormatting>
        <x14:conditionalFormatting xmlns:xm="http://schemas.microsoft.com/office/excel/2006/main">
          <x14:cfRule type="cellIs" priority="1500" aboveAverage="0" operator="notEqual" rank="0" text="" id="{001D005D-0037-4DDB-82D3-006400D2006A}">
            <xm:f>"P "</xm:f>
            <x14:dxf>
              <font>
                <name val="Arial"/>
              </font>
              <fill>
                <patternFill patternType="solid">
                  <fgColor indexed="47"/>
                  <bgColor indexed="47"/>
                </patternFill>
              </fill>
            </x14:dxf>
          </x14:cfRule>
          <xm:sqref>W72</xm:sqref>
        </x14:conditionalFormatting>
        <x14:conditionalFormatting xmlns:xm="http://schemas.microsoft.com/office/excel/2006/main">
          <x14:cfRule type="cellIs" priority="1499" aboveAverage="0" operator="equal" rank="0" text="" id="{00DC0010-0006-4233-89D2-00AB00390074}">
            <xm:f>""</xm:f>
            <x14:dxf>
              <font>
                <name val="Arial"/>
              </font>
              <fill>
                <patternFill patternType="solid">
                  <fgColor indexed="65"/>
                  <bgColor indexed="65"/>
                </patternFill>
              </fill>
            </x14:dxf>
          </x14:cfRule>
          <xm:sqref>W72</xm:sqref>
        </x14:conditionalFormatting>
        <x14:conditionalFormatting xmlns:xm="http://schemas.microsoft.com/office/excel/2006/main">
          <x14:cfRule type="cellIs" priority="1498" aboveAverage="0" operator="equal" rank="0" text="" id="{001D00E6-0018-486B-836D-001E003100C6}">
            <xm:f>"FE"</xm:f>
            <x14:dxf>
              <font>
                <name val="Arial"/>
              </font>
              <fill>
                <patternFill patternType="solid">
                  <fgColor indexed="27"/>
                  <bgColor indexed="27"/>
                </patternFill>
              </fill>
            </x14:dxf>
          </x14:cfRule>
          <xm:sqref>W72</xm:sqref>
        </x14:conditionalFormatting>
        <x14:conditionalFormatting xmlns:xm="http://schemas.microsoft.com/office/excel/2006/main">
          <x14:cfRule type="cellIs" priority="1497" aboveAverage="0" operator="notEqual" rank="0" text="" id="{00110028-00B8-4DA7-A9DD-003D00E700FD}">
            <xm:f>"P "</xm:f>
            <x14:dxf>
              <font>
                <name val="Arial"/>
              </font>
              <fill>
                <patternFill patternType="solid">
                  <fgColor indexed="47"/>
                  <bgColor indexed="47"/>
                </patternFill>
              </fill>
            </x14:dxf>
          </x14:cfRule>
          <xm:sqref>V72</xm:sqref>
        </x14:conditionalFormatting>
        <x14:conditionalFormatting xmlns:xm="http://schemas.microsoft.com/office/excel/2006/main">
          <x14:cfRule type="cellIs" priority="1496" aboveAverage="0" operator="equal" rank="0" text="" id="{00380083-00C4-41C4-8E7D-0067008D008A}">
            <xm:f>""</xm:f>
            <x14:dxf>
              <font>
                <name val="Arial"/>
              </font>
              <fill>
                <patternFill patternType="solid">
                  <fgColor indexed="22"/>
                  <bgColor indexed="22"/>
                </patternFill>
              </fill>
            </x14:dxf>
          </x14:cfRule>
          <xm:sqref>V72</xm:sqref>
        </x14:conditionalFormatting>
        <x14:conditionalFormatting xmlns:xm="http://schemas.microsoft.com/office/excel/2006/main">
          <x14:cfRule type="cellIs" priority="1495" aboveAverage="0" operator="equal" rank="0" text="" id="{00FB000D-0005-4E34-A074-00F5002E00FD}">
            <xm:f>"FE"</xm:f>
            <x14:dxf>
              <font>
                <name val="Arial"/>
              </font>
              <fill>
                <patternFill patternType="solid">
                  <fgColor indexed="27"/>
                  <bgColor indexed="27"/>
                </patternFill>
              </fill>
            </x14:dxf>
          </x14:cfRule>
          <xm:sqref>V72</xm:sqref>
        </x14:conditionalFormatting>
        <x14:conditionalFormatting xmlns:xm="http://schemas.microsoft.com/office/excel/2006/main">
          <x14:cfRule type="cellIs" priority="1494" aboveAverage="0" operator="notEqual" rank="0" text="" id="{004100BF-003A-4E44-94B4-0054002B0036}">
            <xm:f>"P "</xm:f>
            <x14:dxf>
              <font>
                <name val="Arial"/>
              </font>
              <fill>
                <patternFill patternType="solid">
                  <fgColor indexed="47"/>
                  <bgColor indexed="47"/>
                </patternFill>
              </fill>
            </x14:dxf>
          </x14:cfRule>
          <xm:sqref>U72</xm:sqref>
        </x14:conditionalFormatting>
        <x14:conditionalFormatting xmlns:xm="http://schemas.microsoft.com/office/excel/2006/main">
          <x14:cfRule type="cellIs" priority="1493" aboveAverage="0" operator="equal" rank="0" text="" id="{003F00DA-0041-4BB5-9AB6-001900FD0021}">
            <xm:f>""</xm:f>
            <x14:dxf>
              <font>
                <name val="Arial"/>
              </font>
              <fill>
                <patternFill patternType="solid">
                  <fgColor indexed="65"/>
                  <bgColor indexed="65"/>
                </patternFill>
              </fill>
            </x14:dxf>
          </x14:cfRule>
          <xm:sqref>U72</xm:sqref>
        </x14:conditionalFormatting>
        <x14:conditionalFormatting xmlns:xm="http://schemas.microsoft.com/office/excel/2006/main">
          <x14:cfRule type="cellIs" priority="1492" aboveAverage="0" operator="equal" rank="0" text="" id="{000200CB-0027-4805-9378-00A4004100CE}">
            <xm:f>"FE"</xm:f>
            <x14:dxf>
              <font>
                <name val="Arial"/>
              </font>
              <fill>
                <patternFill patternType="solid">
                  <fgColor indexed="27"/>
                  <bgColor indexed="27"/>
                </patternFill>
              </fill>
            </x14:dxf>
          </x14:cfRule>
          <xm:sqref>U72</xm:sqref>
        </x14:conditionalFormatting>
        <x14:conditionalFormatting xmlns:xm="http://schemas.microsoft.com/office/excel/2006/main">
          <x14:cfRule type="cellIs" priority="1491" aboveAverage="0" operator="notEqual" rank="0" text="" id="{00FC0085-003F-4EC5-8FBE-003200C00055}">
            <xm:f>"P "</xm:f>
            <x14:dxf>
              <font>
                <name val="Arial"/>
              </font>
              <fill>
                <patternFill patternType="solid">
                  <fgColor indexed="47"/>
                  <bgColor indexed="47"/>
                </patternFill>
              </fill>
            </x14:dxf>
          </x14:cfRule>
          <xm:sqref>T72</xm:sqref>
        </x14:conditionalFormatting>
        <x14:conditionalFormatting xmlns:xm="http://schemas.microsoft.com/office/excel/2006/main">
          <x14:cfRule type="cellIs" priority="1490" aboveAverage="0" operator="equal" rank="0" text="" id="{003500F0-005D-4514-8F38-009E00D9006B}">
            <xm:f>""</xm:f>
            <x14:dxf>
              <font>
                <name val="Arial"/>
              </font>
              <fill>
                <patternFill patternType="solid">
                  <fgColor indexed="22"/>
                  <bgColor indexed="22"/>
                </patternFill>
              </fill>
            </x14:dxf>
          </x14:cfRule>
          <xm:sqref>T72</xm:sqref>
        </x14:conditionalFormatting>
        <x14:conditionalFormatting xmlns:xm="http://schemas.microsoft.com/office/excel/2006/main">
          <x14:cfRule type="cellIs" priority="1489" aboveAverage="0" operator="equal" rank="0" text="" id="{0019004E-00D8-424A-A11F-00FE0009005A}">
            <xm:f>"FE"</xm:f>
            <x14:dxf>
              <font>
                <name val="Arial"/>
              </font>
              <fill>
                <patternFill patternType="solid">
                  <fgColor indexed="27"/>
                  <bgColor indexed="27"/>
                </patternFill>
              </fill>
            </x14:dxf>
          </x14:cfRule>
          <xm:sqref>T72</xm:sqref>
        </x14:conditionalFormatting>
        <x14:conditionalFormatting xmlns:xm="http://schemas.microsoft.com/office/excel/2006/main">
          <x14:cfRule type="cellIs" priority="1488" aboveAverage="0" operator="notEqual" rank="0" text="" id="{00700020-0077-4F1A-B029-00AC00F30019}">
            <xm:f>"P "</xm:f>
            <x14:dxf>
              <font>
                <name val="Arial"/>
              </font>
              <fill>
                <patternFill patternType="solid">
                  <fgColor indexed="47"/>
                  <bgColor indexed="47"/>
                </patternFill>
              </fill>
            </x14:dxf>
          </x14:cfRule>
          <xm:sqref>Q72</xm:sqref>
        </x14:conditionalFormatting>
        <x14:conditionalFormatting xmlns:xm="http://schemas.microsoft.com/office/excel/2006/main">
          <x14:cfRule type="cellIs" priority="1487" aboveAverage="0" operator="equal" rank="0" text="" id="{00FD00F9-007F-4A92-9E76-00FA00520038}">
            <xm:f>""</xm:f>
            <x14:dxf>
              <font>
                <name val="Arial"/>
              </font>
              <fill>
                <patternFill patternType="solid">
                  <fgColor indexed="22"/>
                  <bgColor indexed="22"/>
                </patternFill>
              </fill>
            </x14:dxf>
          </x14:cfRule>
          <xm:sqref>Q72</xm:sqref>
        </x14:conditionalFormatting>
        <x14:conditionalFormatting xmlns:xm="http://schemas.microsoft.com/office/excel/2006/main">
          <x14:cfRule type="cellIs" priority="1486" aboveAverage="0" operator="equal" rank="0" text="" id="{004F00A2-009C-46F5-9ED2-00AC00970058}">
            <xm:f>"FE"</xm:f>
            <x14:dxf>
              <font>
                <name val="Arial"/>
              </font>
              <fill>
                <patternFill patternType="solid">
                  <fgColor indexed="27"/>
                  <bgColor indexed="27"/>
                </patternFill>
              </fill>
            </x14:dxf>
          </x14:cfRule>
          <xm:sqref>Q72</xm:sqref>
        </x14:conditionalFormatting>
        <x14:conditionalFormatting xmlns:xm="http://schemas.microsoft.com/office/excel/2006/main">
          <x14:cfRule type="cellIs" priority="1485" aboveAverage="0" operator="notEqual" rank="0" text="" id="{00910008-00AD-4578-A44A-005F00A000A5}">
            <xm:f>"P "</xm:f>
            <x14:dxf>
              <font>
                <name val="Arial"/>
              </font>
              <fill>
                <patternFill patternType="solid">
                  <fgColor indexed="47"/>
                  <bgColor indexed="47"/>
                </patternFill>
              </fill>
            </x14:dxf>
          </x14:cfRule>
          <xm:sqref>P72</xm:sqref>
        </x14:conditionalFormatting>
        <x14:conditionalFormatting xmlns:xm="http://schemas.microsoft.com/office/excel/2006/main">
          <x14:cfRule type="cellIs" priority="1484" aboveAverage="0" operator="equal" rank="0" text="" id="{0064002B-00CF-482C-BBA5-00AF00B400A0}">
            <xm:f>""</xm:f>
            <x14:dxf>
              <font>
                <name val="Arial"/>
              </font>
              <fill>
                <patternFill patternType="solid">
                  <fgColor indexed="65"/>
                  <bgColor indexed="65"/>
                </patternFill>
              </fill>
            </x14:dxf>
          </x14:cfRule>
          <xm:sqref>P72</xm:sqref>
        </x14:conditionalFormatting>
        <x14:conditionalFormatting xmlns:xm="http://schemas.microsoft.com/office/excel/2006/main">
          <x14:cfRule type="cellIs" priority="1483" aboveAverage="0" operator="equal" rank="0" text="" id="{00FC00B0-005B-46A4-B2B2-006100250021}">
            <xm:f>"FE"</xm:f>
            <x14:dxf>
              <font>
                <name val="Arial"/>
              </font>
              <fill>
                <patternFill patternType="solid">
                  <fgColor indexed="27"/>
                  <bgColor indexed="27"/>
                </patternFill>
              </fill>
            </x14:dxf>
          </x14:cfRule>
          <xm:sqref>P72</xm:sqref>
        </x14:conditionalFormatting>
        <x14:conditionalFormatting xmlns:xm="http://schemas.microsoft.com/office/excel/2006/main">
          <x14:cfRule type="cellIs" priority="1482" aboveAverage="0" operator="notEqual" rank="0" text="" id="{009D0037-000B-4EF8-8B78-0069005C00F2}">
            <xm:f>"P "</xm:f>
            <x14:dxf>
              <font>
                <name val="Arial"/>
              </font>
              <fill>
                <patternFill patternType="solid">
                  <fgColor indexed="47"/>
                  <bgColor indexed="47"/>
                </patternFill>
              </fill>
            </x14:dxf>
          </x14:cfRule>
          <xm:sqref>O72</xm:sqref>
        </x14:conditionalFormatting>
        <x14:conditionalFormatting xmlns:xm="http://schemas.microsoft.com/office/excel/2006/main">
          <x14:cfRule type="cellIs" priority="1481" aboveAverage="0" operator="equal" rank="0" text="" id="{00E400B4-0095-4C43-86EB-008D009600AB}">
            <xm:f>""</xm:f>
            <x14:dxf>
              <font>
                <name val="Arial"/>
              </font>
              <fill>
                <patternFill patternType="solid">
                  <fgColor indexed="22"/>
                  <bgColor indexed="22"/>
                </patternFill>
              </fill>
            </x14:dxf>
          </x14:cfRule>
          <xm:sqref>O72</xm:sqref>
        </x14:conditionalFormatting>
        <x14:conditionalFormatting xmlns:xm="http://schemas.microsoft.com/office/excel/2006/main">
          <x14:cfRule type="cellIs" priority="1480" aboveAverage="0" operator="equal" rank="0" text="" id="{005300DA-00CA-4032-AD47-009F0063004A}">
            <xm:f>"FE"</xm:f>
            <x14:dxf>
              <font>
                <name val="Arial"/>
              </font>
              <fill>
                <patternFill patternType="solid">
                  <fgColor indexed="27"/>
                  <bgColor indexed="27"/>
                </patternFill>
              </fill>
            </x14:dxf>
          </x14:cfRule>
          <xm:sqref>O72</xm:sqref>
        </x14:conditionalFormatting>
        <x14:conditionalFormatting xmlns:xm="http://schemas.microsoft.com/office/excel/2006/main">
          <x14:cfRule type="cellIs" priority="1479" aboveAverage="0" operator="notEqual" rank="0" text="" id="{0089008F-00B7-4696-ABDA-0007003B00EF}">
            <xm:f>"P "</xm:f>
            <x14:dxf>
              <font>
                <name val="Arial"/>
              </font>
              <fill>
                <patternFill patternType="solid">
                  <fgColor indexed="47"/>
                  <bgColor indexed="47"/>
                </patternFill>
              </fill>
            </x14:dxf>
          </x14:cfRule>
          <xm:sqref>N72</xm:sqref>
        </x14:conditionalFormatting>
        <x14:conditionalFormatting xmlns:xm="http://schemas.microsoft.com/office/excel/2006/main">
          <x14:cfRule type="cellIs" priority="1478" aboveAverage="0" operator="equal" rank="0" text="" id="{00AE00AA-00A7-4C03-8CED-007000F80014}">
            <xm:f>""</xm:f>
            <x14:dxf>
              <font>
                <name val="Arial"/>
              </font>
              <fill>
                <patternFill patternType="solid">
                  <fgColor indexed="65"/>
                  <bgColor indexed="65"/>
                </patternFill>
              </fill>
            </x14:dxf>
          </x14:cfRule>
          <xm:sqref>N72</xm:sqref>
        </x14:conditionalFormatting>
        <x14:conditionalFormatting xmlns:xm="http://schemas.microsoft.com/office/excel/2006/main">
          <x14:cfRule type="cellIs" priority="1477" aboveAverage="0" operator="equal" rank="0" text="" id="{00160065-0085-4FCC-838E-00D10037003D}">
            <xm:f>"FE"</xm:f>
            <x14:dxf>
              <font>
                <name val="Arial"/>
              </font>
              <fill>
                <patternFill patternType="solid">
                  <fgColor indexed="27"/>
                  <bgColor indexed="27"/>
                </patternFill>
              </fill>
            </x14:dxf>
          </x14:cfRule>
          <xm:sqref>N72</xm:sqref>
        </x14:conditionalFormatting>
        <x14:conditionalFormatting xmlns:xm="http://schemas.microsoft.com/office/excel/2006/main">
          <x14:cfRule type="cellIs" priority="1476" aboveAverage="0" operator="notEqual" rank="0" text="" id="{00BD006E-0066-40CE-B077-008C000400E8}">
            <xm:f>"P "</xm:f>
            <x14:dxf>
              <font>
                <name val="Arial"/>
              </font>
              <fill>
                <patternFill patternType="solid">
                  <fgColor indexed="47"/>
                  <bgColor indexed="47"/>
                </patternFill>
              </fill>
            </x14:dxf>
          </x14:cfRule>
          <xm:sqref>M72</xm:sqref>
        </x14:conditionalFormatting>
        <x14:conditionalFormatting xmlns:xm="http://schemas.microsoft.com/office/excel/2006/main">
          <x14:cfRule type="cellIs" priority="1475" aboveAverage="0" operator="equal" rank="0" text="" id="{004000C1-00DF-482C-BAFB-0050007500A2}">
            <xm:f>""</xm:f>
            <x14:dxf>
              <font>
                <name val="Arial"/>
              </font>
              <fill>
                <patternFill patternType="solid">
                  <fgColor indexed="22"/>
                  <bgColor indexed="22"/>
                </patternFill>
              </fill>
            </x14:dxf>
          </x14:cfRule>
          <xm:sqref>M72</xm:sqref>
        </x14:conditionalFormatting>
        <x14:conditionalFormatting xmlns:xm="http://schemas.microsoft.com/office/excel/2006/main">
          <x14:cfRule type="cellIs" priority="1474" aboveAverage="0" operator="equal" rank="0" text="" id="{0017008A-00F7-4FD9-ABBF-004D003200D8}">
            <xm:f>"FE"</xm:f>
            <x14:dxf>
              <font>
                <name val="Arial"/>
              </font>
              <fill>
                <patternFill patternType="solid">
                  <fgColor indexed="27"/>
                  <bgColor indexed="27"/>
                </patternFill>
              </fill>
            </x14:dxf>
          </x14:cfRule>
          <xm:sqref>M72</xm:sqref>
        </x14:conditionalFormatting>
        <x14:conditionalFormatting xmlns:xm="http://schemas.microsoft.com/office/excel/2006/main">
          <x14:cfRule type="cellIs" priority="1473" aboveAverage="0" operator="notEqual" rank="0" text="" id="{00C90011-00FD-4EE1-8F3B-0098005B002E}">
            <xm:f>"P "</xm:f>
            <x14:dxf>
              <font>
                <name val="Arial"/>
              </font>
              <fill>
                <patternFill patternType="solid">
                  <fgColor indexed="47"/>
                  <bgColor indexed="47"/>
                </patternFill>
              </fill>
            </x14:dxf>
          </x14:cfRule>
          <xm:sqref>J72</xm:sqref>
        </x14:conditionalFormatting>
        <x14:conditionalFormatting xmlns:xm="http://schemas.microsoft.com/office/excel/2006/main">
          <x14:cfRule type="cellIs" priority="1472" aboveAverage="0" operator="equal" rank="0" text="" id="{00A6008C-0052-4204-9D12-00E4009D0001}">
            <xm:f>""</xm:f>
            <x14:dxf>
              <font>
                <name val="Arial"/>
              </font>
              <fill>
                <patternFill patternType="solid">
                  <fgColor indexed="22"/>
                  <bgColor indexed="22"/>
                </patternFill>
              </fill>
            </x14:dxf>
          </x14:cfRule>
          <xm:sqref>J72</xm:sqref>
        </x14:conditionalFormatting>
        <x14:conditionalFormatting xmlns:xm="http://schemas.microsoft.com/office/excel/2006/main">
          <x14:cfRule type="cellIs" priority="1471" aboveAverage="0" operator="equal" rank="0" text="" id="{00930034-00A0-41BB-A1D1-00DE00DC00C7}">
            <xm:f>"FE"</xm:f>
            <x14:dxf>
              <font>
                <name val="Arial"/>
              </font>
              <fill>
                <patternFill patternType="solid">
                  <fgColor indexed="27"/>
                  <bgColor indexed="27"/>
                </patternFill>
              </fill>
            </x14:dxf>
          </x14:cfRule>
          <xm:sqref>J72</xm:sqref>
        </x14:conditionalFormatting>
        <x14:conditionalFormatting xmlns:xm="http://schemas.microsoft.com/office/excel/2006/main">
          <x14:cfRule type="cellIs" priority="1470" aboveAverage="0" operator="notEqual" rank="0" text="" id="{00A600C2-00F9-4378-9CF2-006F008100D2}">
            <xm:f>"P "</xm:f>
            <x14:dxf>
              <font>
                <name val="Arial"/>
              </font>
              <fill>
                <patternFill patternType="solid">
                  <fgColor indexed="47"/>
                  <bgColor indexed="47"/>
                </patternFill>
              </fill>
            </x14:dxf>
          </x14:cfRule>
          <xm:sqref>I72</xm:sqref>
        </x14:conditionalFormatting>
        <x14:conditionalFormatting xmlns:xm="http://schemas.microsoft.com/office/excel/2006/main">
          <x14:cfRule type="cellIs" priority="1469" aboveAverage="0" operator="equal" rank="0" text="" id="{005800FF-00B1-4157-93E3-00A0005A0054}">
            <xm:f>""</xm:f>
            <x14:dxf>
              <font>
                <name val="Arial"/>
              </font>
              <fill>
                <patternFill patternType="solid">
                  <fgColor indexed="65"/>
                  <bgColor indexed="65"/>
                </patternFill>
              </fill>
            </x14:dxf>
          </x14:cfRule>
          <xm:sqref>I72</xm:sqref>
        </x14:conditionalFormatting>
        <x14:conditionalFormatting xmlns:xm="http://schemas.microsoft.com/office/excel/2006/main">
          <x14:cfRule type="cellIs" priority="1468" aboveAverage="0" operator="equal" rank="0" text="" id="{00FC00F9-00B3-4D35-A7A2-002700E3004F}">
            <xm:f>"FE"</xm:f>
            <x14:dxf>
              <font>
                <name val="Arial"/>
              </font>
              <fill>
                <patternFill patternType="solid">
                  <fgColor indexed="27"/>
                  <bgColor indexed="27"/>
                </patternFill>
              </fill>
            </x14:dxf>
          </x14:cfRule>
          <xm:sqref>I72</xm:sqref>
        </x14:conditionalFormatting>
        <x14:conditionalFormatting xmlns:xm="http://schemas.microsoft.com/office/excel/2006/main">
          <x14:cfRule type="cellIs" priority="1467" aboveAverage="0" operator="notEqual" rank="0" text="" id="{004900DE-0023-4777-802C-00EF00D7008F}">
            <xm:f>"P "</xm:f>
            <x14:dxf>
              <font>
                <name val="Arial"/>
              </font>
              <fill>
                <patternFill patternType="solid">
                  <fgColor indexed="47"/>
                  <bgColor indexed="47"/>
                </patternFill>
              </fill>
            </x14:dxf>
          </x14:cfRule>
          <xm:sqref>H72</xm:sqref>
        </x14:conditionalFormatting>
        <x14:conditionalFormatting xmlns:xm="http://schemas.microsoft.com/office/excel/2006/main">
          <x14:cfRule type="cellIs" priority="1466" aboveAverage="0" operator="equal" rank="0" text="" id="{009B00C2-00B7-4D46-A508-00F5004D00A4}">
            <xm:f>""</xm:f>
            <x14:dxf>
              <font>
                <name val="Arial"/>
              </font>
              <fill>
                <patternFill patternType="solid">
                  <fgColor indexed="22"/>
                  <bgColor indexed="22"/>
                </patternFill>
              </fill>
            </x14:dxf>
          </x14:cfRule>
          <xm:sqref>H72</xm:sqref>
        </x14:conditionalFormatting>
        <x14:conditionalFormatting xmlns:xm="http://schemas.microsoft.com/office/excel/2006/main">
          <x14:cfRule type="cellIs" priority="1465" aboveAverage="0" operator="equal" rank="0" text="" id="{006300C2-00CF-4914-8E6A-00D000630012}">
            <xm:f>"FE"</xm:f>
            <x14:dxf>
              <font>
                <name val="Arial"/>
              </font>
              <fill>
                <patternFill patternType="solid">
                  <fgColor indexed="27"/>
                  <bgColor indexed="27"/>
                </patternFill>
              </fill>
            </x14:dxf>
          </x14:cfRule>
          <xm:sqref>H72</xm:sqref>
        </x14:conditionalFormatting>
        <x14:conditionalFormatting xmlns:xm="http://schemas.microsoft.com/office/excel/2006/main">
          <x14:cfRule type="cellIs" priority="1464" aboveAverage="0" operator="notEqual" rank="0" text="" id="{002C00E3-00AF-449D-BD03-00B600E900B2}">
            <xm:f>"P "</xm:f>
            <x14:dxf>
              <font>
                <name val="Arial"/>
              </font>
              <fill>
                <patternFill patternType="solid">
                  <fgColor indexed="47"/>
                  <bgColor indexed="47"/>
                </patternFill>
              </fill>
            </x14:dxf>
          </x14:cfRule>
          <xm:sqref>G72</xm:sqref>
        </x14:conditionalFormatting>
        <x14:conditionalFormatting xmlns:xm="http://schemas.microsoft.com/office/excel/2006/main">
          <x14:cfRule type="cellIs" priority="1463" aboveAverage="0" operator="equal" rank="0" text="" id="{009B0048-0056-41F6-A758-007700D30087}">
            <xm:f>""</xm:f>
            <x14:dxf>
              <font>
                <name val="Arial"/>
              </font>
              <fill>
                <patternFill patternType="solid">
                  <fgColor indexed="65"/>
                  <bgColor indexed="65"/>
                </patternFill>
              </fill>
            </x14:dxf>
          </x14:cfRule>
          <xm:sqref>G72</xm:sqref>
        </x14:conditionalFormatting>
        <x14:conditionalFormatting xmlns:xm="http://schemas.microsoft.com/office/excel/2006/main">
          <x14:cfRule type="cellIs" priority="1462" aboveAverage="0" operator="equal" rank="0" text="" id="{00060085-007A-42F4-9FDD-00B7003D00A3}">
            <xm:f>"FE"</xm:f>
            <x14:dxf>
              <font>
                <name val="Arial"/>
              </font>
              <fill>
                <patternFill patternType="solid">
                  <fgColor indexed="27"/>
                  <bgColor indexed="27"/>
                </patternFill>
              </fill>
            </x14:dxf>
          </x14:cfRule>
          <xm:sqref>G72</xm:sqref>
        </x14:conditionalFormatting>
        <x14:conditionalFormatting xmlns:xm="http://schemas.microsoft.com/office/excel/2006/main">
          <x14:cfRule type="cellIs" priority="1461" aboveAverage="0" operator="notEqual" rank="0" text="" id="{00D70055-0032-4925-A768-0070005500DD}">
            <xm:f>"P "</xm:f>
            <x14:dxf>
              <font>
                <name val="Arial"/>
              </font>
              <fill>
                <patternFill patternType="solid">
                  <fgColor indexed="47"/>
                  <bgColor indexed="47"/>
                </patternFill>
              </fill>
            </x14:dxf>
          </x14:cfRule>
          <xm:sqref>F72</xm:sqref>
        </x14:conditionalFormatting>
        <x14:conditionalFormatting xmlns:xm="http://schemas.microsoft.com/office/excel/2006/main">
          <x14:cfRule type="cellIs" priority="1460" aboveAverage="0" operator="equal" rank="0" text="" id="{004200E5-00A2-49BB-85B1-00BF000B001B}">
            <xm:f>""</xm:f>
            <x14:dxf>
              <font>
                <name val="Arial"/>
              </font>
              <fill>
                <patternFill patternType="solid">
                  <fgColor indexed="22"/>
                  <bgColor indexed="22"/>
                </patternFill>
              </fill>
            </x14:dxf>
          </x14:cfRule>
          <xm:sqref>F72</xm:sqref>
        </x14:conditionalFormatting>
        <x14:conditionalFormatting xmlns:xm="http://schemas.microsoft.com/office/excel/2006/main">
          <x14:cfRule type="cellIs" priority="1459" aboveAverage="0" operator="equal" rank="0" text="" id="{00560007-0088-4FB2-AE0E-0040005C0075}">
            <xm:f>"FE"</xm:f>
            <x14:dxf>
              <font>
                <name val="Arial"/>
              </font>
              <fill>
                <patternFill patternType="solid">
                  <fgColor indexed="27"/>
                  <bgColor indexed="27"/>
                </patternFill>
              </fill>
            </x14:dxf>
          </x14:cfRule>
          <xm:sqref>F72</xm:sqref>
        </x14:conditionalFormatting>
        <x14:conditionalFormatting xmlns:xm="http://schemas.microsoft.com/office/excel/2006/main">
          <x14:cfRule type="cellIs" priority="1458" aboveAverage="0" operator="notEqual" rank="0" text="" id="{001500C0-00C5-4738-805F-004000BE00C5}">
            <xm:f>"P "</xm:f>
            <x14:dxf>
              <font>
                <name val="Arial"/>
              </font>
              <fill>
                <patternFill patternType="solid">
                  <fgColor indexed="47"/>
                  <bgColor indexed="47"/>
                </patternFill>
              </fill>
            </x14:dxf>
          </x14:cfRule>
          <xm:sqref>R72 K72</xm:sqref>
        </x14:conditionalFormatting>
        <x14:conditionalFormatting xmlns:xm="http://schemas.microsoft.com/office/excel/2006/main">
          <x14:cfRule type="cellIs" priority="1457" aboveAverage="0" operator="equal" rank="0" text="" id="{007E0017-005C-4B62-BDD9-00070030001A}">
            <xm:f>""</xm:f>
            <x14:dxf>
              <font>
                <name val="Arial"/>
              </font>
              <fill>
                <patternFill patternType="solid">
                  <fgColor indexed="65"/>
                  <bgColor indexed="65"/>
                </patternFill>
              </fill>
            </x14:dxf>
          </x14:cfRule>
          <xm:sqref>R72 K72</xm:sqref>
        </x14:conditionalFormatting>
        <x14:conditionalFormatting xmlns:xm="http://schemas.microsoft.com/office/excel/2006/main">
          <x14:cfRule type="cellIs" priority="1456" aboveAverage="0" operator="equal" rank="0" text="" id="{00EE0064-001B-4078-96B6-003600D60067}">
            <xm:f>"FE"</xm:f>
            <x14:dxf>
              <font>
                <name val="Arial"/>
              </font>
              <fill>
                <patternFill patternType="solid">
                  <fgColor indexed="27"/>
                  <bgColor indexed="27"/>
                </patternFill>
              </fill>
            </x14:dxf>
          </x14:cfRule>
          <xm:sqref>R72 K72</xm:sqref>
        </x14:conditionalFormatting>
        <x14:conditionalFormatting xmlns:xm="http://schemas.microsoft.com/office/excel/2006/main">
          <x14:cfRule type="cellIs" priority="1455" aboveAverage="0" operator="notEqual" rank="0" text="" id="{00F30080-0061-452D-9327-005A00A50078}">
            <xm:f>"P "</xm:f>
            <x14:dxf>
              <font>
                <name val="Arial"/>
              </font>
              <fill>
                <patternFill patternType="solid">
                  <fgColor indexed="47"/>
                  <bgColor indexed="47"/>
                </patternFill>
              </fill>
            </x14:dxf>
          </x14:cfRule>
          <xm:sqref>Y72</xm:sqref>
        </x14:conditionalFormatting>
        <x14:conditionalFormatting xmlns:xm="http://schemas.microsoft.com/office/excel/2006/main">
          <x14:cfRule type="cellIs" priority="1454" aboveAverage="0" operator="equal" rank="0" text="" id="{00A0006D-006D-4085-9DF7-00AD00C0001F}">
            <xm:f>""</xm:f>
            <x14:dxf>
              <font>
                <name val="Arial"/>
              </font>
              <fill>
                <patternFill patternType="solid">
                  <fgColor indexed="65"/>
                  <bgColor indexed="65"/>
                </patternFill>
              </fill>
            </x14:dxf>
          </x14:cfRule>
          <xm:sqref>Y72</xm:sqref>
        </x14:conditionalFormatting>
        <x14:conditionalFormatting xmlns:xm="http://schemas.microsoft.com/office/excel/2006/main">
          <x14:cfRule type="cellIs" priority="1453" aboveAverage="0" operator="equal" rank="0" text="" id="{0038007E-00F6-48D0-8AA7-00DF0074009E}">
            <xm:f>"FE"</xm:f>
            <x14:dxf>
              <font>
                <name val="Arial"/>
              </font>
              <fill>
                <patternFill patternType="solid">
                  <fgColor indexed="27"/>
                  <bgColor indexed="27"/>
                </patternFill>
              </fill>
            </x14:dxf>
          </x14:cfRule>
          <xm:sqref>Y72</xm:sqref>
        </x14:conditionalFormatting>
        <x14:conditionalFormatting xmlns:xm="http://schemas.microsoft.com/office/excel/2006/main">
          <x14:cfRule type="cellIs" priority="1452" aboveAverage="0" operator="notEqual" rank="0" text="" id="{00480033-00BF-44D0-929A-005A00B500CC}">
            <xm:f>"P "</xm:f>
            <x14:dxf>
              <font>
                <name val="Arial"/>
              </font>
              <fill>
                <patternFill patternType="solid">
                  <fgColor indexed="47"/>
                  <bgColor indexed="47"/>
                </patternFill>
              </fill>
            </x14:dxf>
          </x14:cfRule>
          <xm:sqref>AE69</xm:sqref>
        </x14:conditionalFormatting>
        <x14:conditionalFormatting xmlns:xm="http://schemas.microsoft.com/office/excel/2006/main">
          <x14:cfRule type="cellIs" priority="1451" aboveAverage="0" operator="equal" rank="0" text="" id="{000D0084-00F3-4CEE-BDD8-0073008D0064}">
            <xm:f>""</xm:f>
            <x14:dxf>
              <font>
                <name val="Arial"/>
              </font>
              <fill>
                <patternFill patternType="solid">
                  <fgColor indexed="22"/>
                  <bgColor indexed="22"/>
                </patternFill>
              </fill>
            </x14:dxf>
          </x14:cfRule>
          <xm:sqref>AE69</xm:sqref>
        </x14:conditionalFormatting>
        <x14:conditionalFormatting xmlns:xm="http://schemas.microsoft.com/office/excel/2006/main">
          <x14:cfRule type="cellIs" priority="1450" aboveAverage="0" operator="equal" rank="0" text="" id="{003D00D9-00D3-4C9F-A4AD-0065003100B4}">
            <xm:f>"FE"</xm:f>
            <x14:dxf>
              <font>
                <name val="Arial"/>
              </font>
              <fill>
                <patternFill patternType="solid">
                  <fgColor indexed="27"/>
                  <bgColor indexed="27"/>
                </patternFill>
              </fill>
            </x14:dxf>
          </x14:cfRule>
          <xm:sqref>AE69</xm:sqref>
        </x14:conditionalFormatting>
        <x14:conditionalFormatting xmlns:xm="http://schemas.microsoft.com/office/excel/2006/main">
          <x14:cfRule type="cellIs" priority="1449" aboveAverage="0" operator="notEqual" rank="0" text="" id="{007C0050-00BC-47AF-93C3-003D00B90047}">
            <xm:f>"P "</xm:f>
            <x14:dxf>
              <font>
                <name val="Arial"/>
              </font>
              <fill>
                <patternFill patternType="solid">
                  <fgColor indexed="47"/>
                  <bgColor indexed="47"/>
                </patternFill>
              </fill>
            </x14:dxf>
          </x14:cfRule>
          <xm:sqref>AD69</xm:sqref>
        </x14:conditionalFormatting>
        <x14:conditionalFormatting xmlns:xm="http://schemas.microsoft.com/office/excel/2006/main">
          <x14:cfRule type="cellIs" priority="1448" aboveAverage="0" operator="equal" rank="0" text="" id="{00CD008A-00F4-4969-8D08-00C100AA0071}">
            <xm:f>""</xm:f>
            <x14:dxf>
              <font>
                <name val="Arial"/>
              </font>
              <fill>
                <patternFill patternType="solid">
                  <fgColor indexed="65"/>
                  <bgColor indexed="65"/>
                </patternFill>
              </fill>
            </x14:dxf>
          </x14:cfRule>
          <xm:sqref>AD69</xm:sqref>
        </x14:conditionalFormatting>
        <x14:conditionalFormatting xmlns:xm="http://schemas.microsoft.com/office/excel/2006/main">
          <x14:cfRule type="cellIs" priority="1447" aboveAverage="0" operator="equal" rank="0" text="" id="{00A4007C-00E3-43F0-A614-005F00FD0081}">
            <xm:f>"FE"</xm:f>
            <x14:dxf>
              <font>
                <name val="Arial"/>
              </font>
              <fill>
                <patternFill patternType="solid">
                  <fgColor indexed="27"/>
                  <bgColor indexed="27"/>
                </patternFill>
              </fill>
            </x14:dxf>
          </x14:cfRule>
          <xm:sqref>AD69</xm:sqref>
        </x14:conditionalFormatting>
        <x14:conditionalFormatting xmlns:xm="http://schemas.microsoft.com/office/excel/2006/main">
          <x14:cfRule type="cellIs" priority="1446" aboveAverage="0" operator="notEqual" rank="0" text="" id="{00FC00F1-00B7-44B5-A61C-00DE00E20015}">
            <xm:f>"P "</xm:f>
            <x14:dxf>
              <font>
                <name val="Arial"/>
              </font>
              <fill>
                <patternFill patternType="solid">
                  <fgColor indexed="47"/>
                  <bgColor indexed="47"/>
                </patternFill>
              </fill>
            </x14:dxf>
          </x14:cfRule>
          <xm:sqref>AC69</xm:sqref>
        </x14:conditionalFormatting>
        <x14:conditionalFormatting xmlns:xm="http://schemas.microsoft.com/office/excel/2006/main">
          <x14:cfRule type="cellIs" priority="1445" aboveAverage="0" operator="equal" rank="0" text="" id="{005B009C-0064-41EA-B4BF-0014002E0070}">
            <xm:f>""</xm:f>
            <x14:dxf>
              <font>
                <name val="Arial"/>
              </font>
              <fill>
                <patternFill patternType="solid">
                  <fgColor indexed="22"/>
                  <bgColor indexed="22"/>
                </patternFill>
              </fill>
            </x14:dxf>
          </x14:cfRule>
          <xm:sqref>AC69</xm:sqref>
        </x14:conditionalFormatting>
        <x14:conditionalFormatting xmlns:xm="http://schemas.microsoft.com/office/excel/2006/main">
          <x14:cfRule type="cellIs" priority="1444" aboveAverage="0" operator="equal" rank="0" text="" id="{00D20046-0027-4D51-8AD0-009D005D000F}">
            <xm:f>"FE"</xm:f>
            <x14:dxf>
              <font>
                <name val="Arial"/>
              </font>
              <fill>
                <patternFill patternType="solid">
                  <fgColor indexed="27"/>
                  <bgColor indexed="27"/>
                </patternFill>
              </fill>
            </x14:dxf>
          </x14:cfRule>
          <xm:sqref>AC69</xm:sqref>
        </x14:conditionalFormatting>
        <x14:conditionalFormatting xmlns:xm="http://schemas.microsoft.com/office/excel/2006/main">
          <x14:cfRule type="cellIs" priority="1443" aboveAverage="0" operator="notEqual" rank="0" text="" id="{009D00B9-00BD-4288-8A0B-004100A50024}">
            <xm:f>"P "</xm:f>
            <x14:dxf>
              <font>
                <name val="Arial"/>
              </font>
              <fill>
                <patternFill patternType="solid">
                  <fgColor indexed="47"/>
                  <bgColor indexed="47"/>
                </patternFill>
              </fill>
            </x14:dxf>
          </x14:cfRule>
          <xm:sqref>AB69</xm:sqref>
        </x14:conditionalFormatting>
        <x14:conditionalFormatting xmlns:xm="http://schemas.microsoft.com/office/excel/2006/main">
          <x14:cfRule type="cellIs" priority="1442" aboveAverage="0" operator="equal" rank="0" text="" id="{00BF0051-0042-4A4E-99E6-00510097009F}">
            <xm:f>""</xm:f>
            <x14:dxf>
              <font>
                <name val="Arial"/>
              </font>
              <fill>
                <patternFill patternType="solid">
                  <fgColor indexed="65"/>
                  <bgColor indexed="65"/>
                </patternFill>
              </fill>
            </x14:dxf>
          </x14:cfRule>
          <xm:sqref>AB69</xm:sqref>
        </x14:conditionalFormatting>
        <x14:conditionalFormatting xmlns:xm="http://schemas.microsoft.com/office/excel/2006/main">
          <x14:cfRule type="cellIs" priority="1441" aboveAverage="0" operator="equal" rank="0" text="" id="{00D900B7-007B-4ECA-BEF5-00DF00650071}">
            <xm:f>"FE"</xm:f>
            <x14:dxf>
              <font>
                <name val="Arial"/>
              </font>
              <fill>
                <patternFill patternType="solid">
                  <fgColor indexed="27"/>
                  <bgColor indexed="27"/>
                </patternFill>
              </fill>
            </x14:dxf>
          </x14:cfRule>
          <xm:sqref>AB69</xm:sqref>
        </x14:conditionalFormatting>
        <x14:conditionalFormatting xmlns:xm="http://schemas.microsoft.com/office/excel/2006/main">
          <x14:cfRule type="cellIs" priority="1440" aboveAverage="0" operator="notEqual" rank="0" text="" id="{009F00FB-0097-497B-92FB-0051005400D8}">
            <xm:f>"P "</xm:f>
            <x14:dxf>
              <font>
                <name val="Arial"/>
              </font>
              <fill>
                <patternFill patternType="solid">
                  <fgColor indexed="47"/>
                  <bgColor indexed="47"/>
                </patternFill>
              </fill>
            </x14:dxf>
          </x14:cfRule>
          <xm:sqref>AA69</xm:sqref>
        </x14:conditionalFormatting>
        <x14:conditionalFormatting xmlns:xm="http://schemas.microsoft.com/office/excel/2006/main">
          <x14:cfRule type="cellIs" priority="1439" aboveAverage="0" operator="equal" rank="0" text="" id="{00990062-006C-4BF9-97B2-00B3003C003C}">
            <xm:f>""</xm:f>
            <x14:dxf>
              <font>
                <name val="Arial"/>
              </font>
              <fill>
                <patternFill patternType="solid">
                  <fgColor indexed="22"/>
                  <bgColor indexed="22"/>
                </patternFill>
              </fill>
            </x14:dxf>
          </x14:cfRule>
          <xm:sqref>AA69</xm:sqref>
        </x14:conditionalFormatting>
        <x14:conditionalFormatting xmlns:xm="http://schemas.microsoft.com/office/excel/2006/main">
          <x14:cfRule type="cellIs" priority="1438" aboveAverage="0" operator="equal" rank="0" text="" id="{00670011-003E-46F6-87C6-00ED00B40003}">
            <xm:f>"FE"</xm:f>
            <x14:dxf>
              <font>
                <name val="Arial"/>
              </font>
              <fill>
                <patternFill patternType="solid">
                  <fgColor indexed="27"/>
                  <bgColor indexed="27"/>
                </patternFill>
              </fill>
            </x14:dxf>
          </x14:cfRule>
          <xm:sqref>AA69</xm:sqref>
        </x14:conditionalFormatting>
        <x14:conditionalFormatting xmlns:xm="http://schemas.microsoft.com/office/excel/2006/main">
          <x14:cfRule type="cellIs" priority="1437" aboveAverage="0" operator="notEqual" rank="0" text="" id="{00430047-007A-456B-A5BD-00C300F000A4}">
            <xm:f>"P "</xm:f>
            <x14:dxf>
              <font>
                <name val="Arial"/>
              </font>
              <fill>
                <patternFill patternType="solid">
                  <fgColor indexed="47"/>
                  <bgColor indexed="47"/>
                </patternFill>
              </fill>
            </x14:dxf>
          </x14:cfRule>
          <xm:sqref>X69</xm:sqref>
        </x14:conditionalFormatting>
        <x14:conditionalFormatting xmlns:xm="http://schemas.microsoft.com/office/excel/2006/main">
          <x14:cfRule type="cellIs" priority="1436" aboveAverage="0" operator="equal" rank="0" text="" id="{006C00E8-0067-4030-8845-006C009800CE}">
            <xm:f>""</xm:f>
            <x14:dxf>
              <font>
                <name val="Arial"/>
              </font>
              <fill>
                <patternFill patternType="solid">
                  <fgColor indexed="22"/>
                  <bgColor indexed="22"/>
                </patternFill>
              </fill>
            </x14:dxf>
          </x14:cfRule>
          <xm:sqref>X69</xm:sqref>
        </x14:conditionalFormatting>
        <x14:conditionalFormatting xmlns:xm="http://schemas.microsoft.com/office/excel/2006/main">
          <x14:cfRule type="cellIs" priority="1435" aboveAverage="0" operator="equal" rank="0" text="" id="{000B0035-0094-4608-9941-0031009B00A3}">
            <xm:f>"FE"</xm:f>
            <x14:dxf>
              <font>
                <name val="Arial"/>
              </font>
              <fill>
                <patternFill patternType="solid">
                  <fgColor indexed="27"/>
                  <bgColor indexed="27"/>
                </patternFill>
              </fill>
            </x14:dxf>
          </x14:cfRule>
          <xm:sqref>X69</xm:sqref>
        </x14:conditionalFormatting>
        <x14:conditionalFormatting xmlns:xm="http://schemas.microsoft.com/office/excel/2006/main">
          <x14:cfRule type="cellIs" priority="1434" aboveAverage="0" operator="notEqual" rank="0" text="" id="{000500A6-006E-4F61-A8C9-005D00230048}">
            <xm:f>"P "</xm:f>
            <x14:dxf>
              <font>
                <name val="Arial"/>
              </font>
              <fill>
                <patternFill patternType="solid">
                  <fgColor indexed="47"/>
                  <bgColor indexed="47"/>
                </patternFill>
              </fill>
            </x14:dxf>
          </x14:cfRule>
          <xm:sqref>W69</xm:sqref>
        </x14:conditionalFormatting>
        <x14:conditionalFormatting xmlns:xm="http://schemas.microsoft.com/office/excel/2006/main">
          <x14:cfRule type="cellIs" priority="1433" aboveAverage="0" operator="equal" rank="0" text="" id="{00B1000C-00BA-4FE3-A5D4-00730069005E}">
            <xm:f>""</xm:f>
            <x14:dxf>
              <font>
                <name val="Arial"/>
              </font>
              <fill>
                <patternFill patternType="solid">
                  <fgColor indexed="65"/>
                  <bgColor indexed="65"/>
                </patternFill>
              </fill>
            </x14:dxf>
          </x14:cfRule>
          <xm:sqref>W69</xm:sqref>
        </x14:conditionalFormatting>
        <x14:conditionalFormatting xmlns:xm="http://schemas.microsoft.com/office/excel/2006/main">
          <x14:cfRule type="cellIs" priority="1432" aboveAverage="0" operator="equal" rank="0" text="" id="{008200EF-00E2-40DF-B911-00FA00780053}">
            <xm:f>"FE"</xm:f>
            <x14:dxf>
              <font>
                <name val="Arial"/>
              </font>
              <fill>
                <patternFill patternType="solid">
                  <fgColor indexed="27"/>
                  <bgColor indexed="27"/>
                </patternFill>
              </fill>
            </x14:dxf>
          </x14:cfRule>
          <xm:sqref>W69</xm:sqref>
        </x14:conditionalFormatting>
        <x14:conditionalFormatting xmlns:xm="http://schemas.microsoft.com/office/excel/2006/main">
          <x14:cfRule type="cellIs" priority="1431" aboveAverage="0" operator="notEqual" rank="0" text="" id="{00FD0091-0054-40B5-A0C0-001F0021007D}">
            <xm:f>"P "</xm:f>
            <x14:dxf>
              <font>
                <name val="Arial"/>
              </font>
              <fill>
                <patternFill patternType="solid">
                  <fgColor indexed="47"/>
                  <bgColor indexed="47"/>
                </patternFill>
              </fill>
            </x14:dxf>
          </x14:cfRule>
          <xm:sqref>V69</xm:sqref>
        </x14:conditionalFormatting>
        <x14:conditionalFormatting xmlns:xm="http://schemas.microsoft.com/office/excel/2006/main">
          <x14:cfRule type="cellIs" priority="1430" aboveAverage="0" operator="equal" rank="0" text="" id="{00BB00DE-00E1-4B5D-86E5-003B00EE0077}">
            <xm:f>""</xm:f>
            <x14:dxf>
              <font>
                <name val="Arial"/>
              </font>
              <fill>
                <patternFill patternType="solid">
                  <fgColor indexed="22"/>
                  <bgColor indexed="22"/>
                </patternFill>
              </fill>
            </x14:dxf>
          </x14:cfRule>
          <xm:sqref>V69</xm:sqref>
        </x14:conditionalFormatting>
        <x14:conditionalFormatting xmlns:xm="http://schemas.microsoft.com/office/excel/2006/main">
          <x14:cfRule type="cellIs" priority="1429" aboveAverage="0" operator="equal" rank="0" text="" id="{005F00DE-0091-450C-97F3-00850052004A}">
            <xm:f>"FE"</xm:f>
            <x14:dxf>
              <font>
                <name val="Arial"/>
              </font>
              <fill>
                <patternFill patternType="solid">
                  <fgColor indexed="27"/>
                  <bgColor indexed="27"/>
                </patternFill>
              </fill>
            </x14:dxf>
          </x14:cfRule>
          <xm:sqref>V69</xm:sqref>
        </x14:conditionalFormatting>
        <x14:conditionalFormatting xmlns:xm="http://schemas.microsoft.com/office/excel/2006/main">
          <x14:cfRule type="cellIs" priority="1428" aboveAverage="0" operator="notEqual" rank="0" text="" id="{0038006C-00D2-47BA-A7FF-00E200D8000A}">
            <xm:f>"P "</xm:f>
            <x14:dxf>
              <font>
                <name val="Arial"/>
              </font>
              <fill>
                <patternFill patternType="solid">
                  <fgColor indexed="47"/>
                  <bgColor indexed="47"/>
                </patternFill>
              </fill>
            </x14:dxf>
          </x14:cfRule>
          <xm:sqref>U69</xm:sqref>
        </x14:conditionalFormatting>
        <x14:conditionalFormatting xmlns:xm="http://schemas.microsoft.com/office/excel/2006/main">
          <x14:cfRule type="cellIs" priority="1427" aboveAverage="0" operator="equal" rank="0" text="" id="{005700A5-004E-4FDF-BFBD-00BD008B00F3}">
            <xm:f>""</xm:f>
            <x14:dxf>
              <font>
                <name val="Arial"/>
              </font>
              <fill>
                <patternFill patternType="solid">
                  <fgColor indexed="65"/>
                  <bgColor indexed="65"/>
                </patternFill>
              </fill>
            </x14:dxf>
          </x14:cfRule>
          <xm:sqref>U69</xm:sqref>
        </x14:conditionalFormatting>
        <x14:conditionalFormatting xmlns:xm="http://schemas.microsoft.com/office/excel/2006/main">
          <x14:cfRule type="cellIs" priority="1426" aboveAverage="0" operator="equal" rank="0" text="" id="{000C0055-000E-49C2-A268-003000E0003D}">
            <xm:f>"FE"</xm:f>
            <x14:dxf>
              <font>
                <name val="Arial"/>
              </font>
              <fill>
                <patternFill patternType="solid">
                  <fgColor indexed="27"/>
                  <bgColor indexed="27"/>
                </patternFill>
              </fill>
            </x14:dxf>
          </x14:cfRule>
          <xm:sqref>U69</xm:sqref>
        </x14:conditionalFormatting>
        <x14:conditionalFormatting xmlns:xm="http://schemas.microsoft.com/office/excel/2006/main">
          <x14:cfRule type="cellIs" priority="1425" aboveAverage="0" operator="notEqual" rank="0" text="" id="{007600CC-0018-456C-8AD9-003A00DA0060}">
            <xm:f>"P "</xm:f>
            <x14:dxf>
              <font>
                <name val="Arial"/>
              </font>
              <fill>
                <patternFill patternType="solid">
                  <fgColor indexed="47"/>
                  <bgColor indexed="47"/>
                </patternFill>
              </fill>
            </x14:dxf>
          </x14:cfRule>
          <xm:sqref>T69</xm:sqref>
        </x14:conditionalFormatting>
        <x14:conditionalFormatting xmlns:xm="http://schemas.microsoft.com/office/excel/2006/main">
          <x14:cfRule type="cellIs" priority="1424" aboveAverage="0" operator="equal" rank="0" text="" id="{007400E3-00CB-4481-B6D8-005F00AF00F1}">
            <xm:f>""</xm:f>
            <x14:dxf>
              <font>
                <name val="Arial"/>
              </font>
              <fill>
                <patternFill patternType="solid">
                  <fgColor indexed="22"/>
                  <bgColor indexed="22"/>
                </patternFill>
              </fill>
            </x14:dxf>
          </x14:cfRule>
          <xm:sqref>T69</xm:sqref>
        </x14:conditionalFormatting>
        <x14:conditionalFormatting xmlns:xm="http://schemas.microsoft.com/office/excel/2006/main">
          <x14:cfRule type="cellIs" priority="1423" aboveAverage="0" operator="equal" rank="0" text="" id="{002C008D-00C1-41EF-8C75-001C00A10056}">
            <xm:f>"FE"</xm:f>
            <x14:dxf>
              <font>
                <name val="Arial"/>
              </font>
              <fill>
                <patternFill patternType="solid">
                  <fgColor indexed="27"/>
                  <bgColor indexed="27"/>
                </patternFill>
              </fill>
            </x14:dxf>
          </x14:cfRule>
          <xm:sqref>T69</xm:sqref>
        </x14:conditionalFormatting>
        <x14:conditionalFormatting xmlns:xm="http://schemas.microsoft.com/office/excel/2006/main">
          <x14:cfRule type="cellIs" priority="1422" aboveAverage="0" operator="notEqual" rank="0" text="" id="{002C0070-001C-49CB-AB15-00C600BD00A1}">
            <xm:f>"P "</xm:f>
            <x14:dxf>
              <font>
                <name val="Arial"/>
              </font>
              <fill>
                <patternFill patternType="solid">
                  <fgColor indexed="47"/>
                  <bgColor indexed="47"/>
                </patternFill>
              </fill>
            </x14:dxf>
          </x14:cfRule>
          <xm:sqref>Q69</xm:sqref>
        </x14:conditionalFormatting>
        <x14:conditionalFormatting xmlns:xm="http://schemas.microsoft.com/office/excel/2006/main">
          <x14:cfRule type="cellIs" priority="1421" aboveAverage="0" operator="equal" rank="0" text="" id="{00B300D8-0065-45C2-A3B9-009900AA00F6}">
            <xm:f>""</xm:f>
            <x14:dxf>
              <font>
                <name val="Arial"/>
              </font>
              <fill>
                <patternFill patternType="solid">
                  <fgColor indexed="22"/>
                  <bgColor indexed="22"/>
                </patternFill>
              </fill>
            </x14:dxf>
          </x14:cfRule>
          <xm:sqref>Q69</xm:sqref>
        </x14:conditionalFormatting>
        <x14:conditionalFormatting xmlns:xm="http://schemas.microsoft.com/office/excel/2006/main">
          <x14:cfRule type="cellIs" priority="1420" aboveAverage="0" operator="equal" rank="0" text="" id="{005A0009-0042-4F03-84F1-005F00380014}">
            <xm:f>"FE"</xm:f>
            <x14:dxf>
              <font>
                <name val="Arial"/>
              </font>
              <fill>
                <patternFill patternType="solid">
                  <fgColor indexed="27"/>
                  <bgColor indexed="27"/>
                </patternFill>
              </fill>
            </x14:dxf>
          </x14:cfRule>
          <xm:sqref>Q69</xm:sqref>
        </x14:conditionalFormatting>
        <x14:conditionalFormatting xmlns:xm="http://schemas.microsoft.com/office/excel/2006/main">
          <x14:cfRule type="cellIs" priority="1419" aboveAverage="0" operator="notEqual" rank="0" text="" id="{008800FF-001D-42E6-B60F-0090002500E3}">
            <xm:f>"P "</xm:f>
            <x14:dxf>
              <font>
                <name val="Arial"/>
              </font>
              <fill>
                <patternFill patternType="solid">
                  <fgColor indexed="47"/>
                  <bgColor indexed="47"/>
                </patternFill>
              </fill>
            </x14:dxf>
          </x14:cfRule>
          <xm:sqref>P69</xm:sqref>
        </x14:conditionalFormatting>
        <x14:conditionalFormatting xmlns:xm="http://schemas.microsoft.com/office/excel/2006/main">
          <x14:cfRule type="cellIs" priority="1418" aboveAverage="0" operator="equal" rank="0" text="" id="{00D800D1-005B-43E2-A1E6-00EB00C600DA}">
            <xm:f>""</xm:f>
            <x14:dxf>
              <font>
                <name val="Arial"/>
              </font>
              <fill>
                <patternFill patternType="solid">
                  <fgColor indexed="65"/>
                  <bgColor indexed="65"/>
                </patternFill>
              </fill>
            </x14:dxf>
          </x14:cfRule>
          <xm:sqref>P69</xm:sqref>
        </x14:conditionalFormatting>
        <x14:conditionalFormatting xmlns:xm="http://schemas.microsoft.com/office/excel/2006/main">
          <x14:cfRule type="cellIs" priority="1417" aboveAverage="0" operator="equal" rank="0" text="" id="{00E4007B-0013-40D0-A435-003B006A0005}">
            <xm:f>"FE"</xm:f>
            <x14:dxf>
              <font>
                <name val="Arial"/>
              </font>
              <fill>
                <patternFill patternType="solid">
                  <fgColor indexed="27"/>
                  <bgColor indexed="27"/>
                </patternFill>
              </fill>
            </x14:dxf>
          </x14:cfRule>
          <xm:sqref>P69</xm:sqref>
        </x14:conditionalFormatting>
        <x14:conditionalFormatting xmlns:xm="http://schemas.microsoft.com/office/excel/2006/main">
          <x14:cfRule type="cellIs" priority="1416" aboveAverage="0" operator="notEqual" rank="0" text="" id="{000000A9-0083-451D-8705-007A00DA004B}">
            <xm:f>"P "</xm:f>
            <x14:dxf>
              <font>
                <name val="Arial"/>
              </font>
              <fill>
                <patternFill patternType="solid">
                  <fgColor indexed="47"/>
                  <bgColor indexed="47"/>
                </patternFill>
              </fill>
            </x14:dxf>
          </x14:cfRule>
          <xm:sqref>O69</xm:sqref>
        </x14:conditionalFormatting>
        <x14:conditionalFormatting xmlns:xm="http://schemas.microsoft.com/office/excel/2006/main">
          <x14:cfRule type="cellIs" priority="1415" aboveAverage="0" operator="equal" rank="0" text="" id="{00300017-00D3-4F56-B96C-00D3003900A9}">
            <xm:f>""</xm:f>
            <x14:dxf>
              <font>
                <name val="Arial"/>
              </font>
              <fill>
                <patternFill patternType="solid">
                  <fgColor indexed="22"/>
                  <bgColor indexed="22"/>
                </patternFill>
              </fill>
            </x14:dxf>
          </x14:cfRule>
          <xm:sqref>O69</xm:sqref>
        </x14:conditionalFormatting>
        <x14:conditionalFormatting xmlns:xm="http://schemas.microsoft.com/office/excel/2006/main">
          <x14:cfRule type="cellIs" priority="1414" aboveAverage="0" operator="equal" rank="0" text="" id="{00640053-00A7-4E5E-A688-00D500030099}">
            <xm:f>"FE"</xm:f>
            <x14:dxf>
              <font>
                <name val="Arial"/>
              </font>
              <fill>
                <patternFill patternType="solid">
                  <fgColor indexed="27"/>
                  <bgColor indexed="27"/>
                </patternFill>
              </fill>
            </x14:dxf>
          </x14:cfRule>
          <xm:sqref>O69</xm:sqref>
        </x14:conditionalFormatting>
        <x14:conditionalFormatting xmlns:xm="http://schemas.microsoft.com/office/excel/2006/main">
          <x14:cfRule type="cellIs" priority="1413" aboveAverage="0" operator="notEqual" rank="0" text="" id="{00ED00C6-00A7-43A2-9832-002C008E0011}">
            <xm:f>"P "</xm:f>
            <x14:dxf>
              <font>
                <name val="Arial"/>
              </font>
              <fill>
                <patternFill patternType="solid">
                  <fgColor indexed="47"/>
                  <bgColor indexed="47"/>
                </patternFill>
              </fill>
            </x14:dxf>
          </x14:cfRule>
          <xm:sqref>N69</xm:sqref>
        </x14:conditionalFormatting>
        <x14:conditionalFormatting xmlns:xm="http://schemas.microsoft.com/office/excel/2006/main">
          <x14:cfRule type="cellIs" priority="1412" aboveAverage="0" operator="equal" rank="0" text="" id="{006C009F-00E5-42C3-9E1A-003C00400082}">
            <xm:f>""</xm:f>
            <x14:dxf>
              <font>
                <name val="Arial"/>
              </font>
              <fill>
                <patternFill patternType="solid">
                  <fgColor indexed="65"/>
                  <bgColor indexed="65"/>
                </patternFill>
              </fill>
            </x14:dxf>
          </x14:cfRule>
          <xm:sqref>N69</xm:sqref>
        </x14:conditionalFormatting>
        <x14:conditionalFormatting xmlns:xm="http://schemas.microsoft.com/office/excel/2006/main">
          <x14:cfRule type="cellIs" priority="1411" aboveAverage="0" operator="equal" rank="0" text="" id="{00DF00A4-0013-4046-980A-00FC0073001E}">
            <xm:f>"FE"</xm:f>
            <x14:dxf>
              <font>
                <name val="Arial"/>
              </font>
              <fill>
                <patternFill patternType="solid">
                  <fgColor indexed="27"/>
                  <bgColor indexed="27"/>
                </patternFill>
              </fill>
            </x14:dxf>
          </x14:cfRule>
          <xm:sqref>N69</xm:sqref>
        </x14:conditionalFormatting>
        <x14:conditionalFormatting xmlns:xm="http://schemas.microsoft.com/office/excel/2006/main">
          <x14:cfRule type="cellIs" priority="1410" aboveAverage="0" operator="notEqual" rank="0" text="" id="{003200D9-00AD-4121-8293-005A007A0016}">
            <xm:f>"P "</xm:f>
            <x14:dxf>
              <font>
                <name val="Arial"/>
              </font>
              <fill>
                <patternFill patternType="solid">
                  <fgColor indexed="47"/>
                  <bgColor indexed="47"/>
                </patternFill>
              </fill>
            </x14:dxf>
          </x14:cfRule>
          <xm:sqref>M69</xm:sqref>
        </x14:conditionalFormatting>
        <x14:conditionalFormatting xmlns:xm="http://schemas.microsoft.com/office/excel/2006/main">
          <x14:cfRule type="cellIs" priority="1409" aboveAverage="0" operator="equal" rank="0" text="" id="{002E00CB-00DA-4CAC-A1EA-00140005003C}">
            <xm:f>""</xm:f>
            <x14:dxf>
              <font>
                <name val="Arial"/>
              </font>
              <fill>
                <patternFill patternType="solid">
                  <fgColor indexed="22"/>
                  <bgColor indexed="22"/>
                </patternFill>
              </fill>
            </x14:dxf>
          </x14:cfRule>
          <xm:sqref>M69</xm:sqref>
        </x14:conditionalFormatting>
        <x14:conditionalFormatting xmlns:xm="http://schemas.microsoft.com/office/excel/2006/main">
          <x14:cfRule type="cellIs" priority="1408" aboveAverage="0" operator="equal" rank="0" text="" id="{000C004A-006D-4EED-ADD3-00CD0008001A}">
            <xm:f>"FE"</xm:f>
            <x14:dxf>
              <font>
                <name val="Arial"/>
              </font>
              <fill>
                <patternFill patternType="solid">
                  <fgColor indexed="27"/>
                  <bgColor indexed="27"/>
                </patternFill>
              </fill>
            </x14:dxf>
          </x14:cfRule>
          <xm:sqref>M69</xm:sqref>
        </x14:conditionalFormatting>
        <x14:conditionalFormatting xmlns:xm="http://schemas.microsoft.com/office/excel/2006/main">
          <x14:cfRule type="cellIs" priority="1407" aboveAverage="0" operator="notEqual" rank="0" text="" id="{00700005-0025-4A59-A0A9-0080004600E0}">
            <xm:f>"P "</xm:f>
            <x14:dxf>
              <font>
                <name val="Arial"/>
              </font>
              <fill>
                <patternFill patternType="solid">
                  <fgColor indexed="47"/>
                  <bgColor indexed="47"/>
                </patternFill>
              </fill>
            </x14:dxf>
          </x14:cfRule>
          <xm:sqref>J69</xm:sqref>
        </x14:conditionalFormatting>
        <x14:conditionalFormatting xmlns:xm="http://schemas.microsoft.com/office/excel/2006/main">
          <x14:cfRule type="cellIs" priority="1406" aboveAverage="0" operator="equal" rank="0" text="" id="{004800F2-00BE-4D0C-AA25-00E5005F009F}">
            <xm:f>""</xm:f>
            <x14:dxf>
              <font>
                <name val="Arial"/>
              </font>
              <fill>
                <patternFill patternType="solid">
                  <fgColor indexed="22"/>
                  <bgColor indexed="22"/>
                </patternFill>
              </fill>
            </x14:dxf>
          </x14:cfRule>
          <xm:sqref>J69</xm:sqref>
        </x14:conditionalFormatting>
        <x14:conditionalFormatting xmlns:xm="http://schemas.microsoft.com/office/excel/2006/main">
          <x14:cfRule type="cellIs" priority="1405" aboveAverage="0" operator="equal" rank="0" text="" id="{00FA009E-00F2-47E0-A935-0026000600C3}">
            <xm:f>"FE"</xm:f>
            <x14:dxf>
              <font>
                <name val="Arial"/>
              </font>
              <fill>
                <patternFill patternType="solid">
                  <fgColor indexed="27"/>
                  <bgColor indexed="27"/>
                </patternFill>
              </fill>
            </x14:dxf>
          </x14:cfRule>
          <xm:sqref>J69</xm:sqref>
        </x14:conditionalFormatting>
        <x14:conditionalFormatting xmlns:xm="http://schemas.microsoft.com/office/excel/2006/main">
          <x14:cfRule type="cellIs" priority="1404" aboveAverage="0" operator="notEqual" rank="0" text="" id="{00B800F3-0022-48D8-9D59-00D8006B00FA}">
            <xm:f>"P "</xm:f>
            <x14:dxf>
              <font>
                <name val="Arial"/>
              </font>
              <fill>
                <patternFill patternType="solid">
                  <fgColor indexed="47"/>
                  <bgColor indexed="47"/>
                </patternFill>
              </fill>
            </x14:dxf>
          </x14:cfRule>
          <xm:sqref>I69</xm:sqref>
        </x14:conditionalFormatting>
        <x14:conditionalFormatting xmlns:xm="http://schemas.microsoft.com/office/excel/2006/main">
          <x14:cfRule type="cellIs" priority="1403" aboveAverage="0" operator="equal" rank="0" text="" id="{00380031-00E3-4A99-8AC2-00DE00740068}">
            <xm:f>""</xm:f>
            <x14:dxf>
              <font>
                <name val="Arial"/>
              </font>
              <fill>
                <patternFill patternType="solid">
                  <fgColor indexed="65"/>
                  <bgColor indexed="65"/>
                </patternFill>
              </fill>
            </x14:dxf>
          </x14:cfRule>
          <xm:sqref>I69</xm:sqref>
        </x14:conditionalFormatting>
        <x14:conditionalFormatting xmlns:xm="http://schemas.microsoft.com/office/excel/2006/main">
          <x14:cfRule type="cellIs" priority="1402" aboveAverage="0" operator="equal" rank="0" text="" id="{00970097-00EA-4CD4-8AA7-00F800160042}">
            <xm:f>"FE"</xm:f>
            <x14:dxf>
              <font>
                <name val="Arial"/>
              </font>
              <fill>
                <patternFill patternType="solid">
                  <fgColor indexed="27"/>
                  <bgColor indexed="27"/>
                </patternFill>
              </fill>
            </x14:dxf>
          </x14:cfRule>
          <xm:sqref>I69</xm:sqref>
        </x14:conditionalFormatting>
        <x14:conditionalFormatting xmlns:xm="http://schemas.microsoft.com/office/excel/2006/main">
          <x14:cfRule type="cellIs" priority="1401" aboveAverage="0" operator="notEqual" rank="0" text="" id="{00AA00CC-00A5-4FB0-A901-000700BE00F1}">
            <xm:f>"P "</xm:f>
            <x14:dxf>
              <font>
                <name val="Arial"/>
              </font>
              <fill>
                <patternFill patternType="solid">
                  <fgColor indexed="47"/>
                  <bgColor indexed="47"/>
                </patternFill>
              </fill>
            </x14:dxf>
          </x14:cfRule>
          <xm:sqref>H69</xm:sqref>
        </x14:conditionalFormatting>
        <x14:conditionalFormatting xmlns:xm="http://schemas.microsoft.com/office/excel/2006/main">
          <x14:cfRule type="cellIs" priority="1400" aboveAverage="0" operator="equal" rank="0" text="" id="{002E00A1-0085-4EC6-9980-009100A40010}">
            <xm:f>""</xm:f>
            <x14:dxf>
              <font>
                <name val="Arial"/>
              </font>
              <fill>
                <patternFill patternType="solid">
                  <fgColor indexed="22"/>
                  <bgColor indexed="22"/>
                </patternFill>
              </fill>
            </x14:dxf>
          </x14:cfRule>
          <xm:sqref>H69</xm:sqref>
        </x14:conditionalFormatting>
        <x14:conditionalFormatting xmlns:xm="http://schemas.microsoft.com/office/excel/2006/main">
          <x14:cfRule type="cellIs" priority="1399" aboveAverage="0" operator="equal" rank="0" text="" id="{00A600CA-0021-4563-AD02-00EF008000F9}">
            <xm:f>"FE"</xm:f>
            <x14:dxf>
              <font>
                <name val="Arial"/>
              </font>
              <fill>
                <patternFill patternType="solid">
                  <fgColor indexed="27"/>
                  <bgColor indexed="27"/>
                </patternFill>
              </fill>
            </x14:dxf>
          </x14:cfRule>
          <xm:sqref>H69</xm:sqref>
        </x14:conditionalFormatting>
        <x14:conditionalFormatting xmlns:xm="http://schemas.microsoft.com/office/excel/2006/main">
          <x14:cfRule type="cellIs" priority="1398" aboveAverage="0" operator="notEqual" rank="0" text="" id="{009D00A3-008C-4BAC-A022-00F500C20037}">
            <xm:f>"P "</xm:f>
            <x14:dxf>
              <font>
                <name val="Arial"/>
              </font>
              <fill>
                <patternFill patternType="solid">
                  <fgColor indexed="47"/>
                  <bgColor indexed="47"/>
                </patternFill>
              </fill>
            </x14:dxf>
          </x14:cfRule>
          <xm:sqref>G69</xm:sqref>
        </x14:conditionalFormatting>
        <x14:conditionalFormatting xmlns:xm="http://schemas.microsoft.com/office/excel/2006/main">
          <x14:cfRule type="cellIs" priority="1397" aboveAverage="0" operator="equal" rank="0" text="" id="{006000A4-003B-484F-BBAA-006F00AA004A}">
            <xm:f>""</xm:f>
            <x14:dxf>
              <font>
                <name val="Arial"/>
              </font>
              <fill>
                <patternFill patternType="solid">
                  <fgColor indexed="65"/>
                  <bgColor indexed="65"/>
                </patternFill>
              </fill>
            </x14:dxf>
          </x14:cfRule>
          <xm:sqref>G69</xm:sqref>
        </x14:conditionalFormatting>
        <x14:conditionalFormatting xmlns:xm="http://schemas.microsoft.com/office/excel/2006/main">
          <x14:cfRule type="cellIs" priority="1396" aboveAverage="0" operator="equal" rank="0" text="" id="{00B400D3-00EA-4FBB-B80F-0049003600DF}">
            <xm:f>"FE"</xm:f>
            <x14:dxf>
              <font>
                <name val="Arial"/>
              </font>
              <fill>
                <patternFill patternType="solid">
                  <fgColor indexed="27"/>
                  <bgColor indexed="27"/>
                </patternFill>
              </fill>
            </x14:dxf>
          </x14:cfRule>
          <xm:sqref>G69</xm:sqref>
        </x14:conditionalFormatting>
        <x14:conditionalFormatting xmlns:xm="http://schemas.microsoft.com/office/excel/2006/main">
          <x14:cfRule type="cellIs" priority="1395" aboveAverage="0" operator="notEqual" rank="0" text="" id="{001B0074-0010-43E3-8B41-004600C2006A}">
            <xm:f>"P "</xm:f>
            <x14:dxf>
              <font>
                <name val="Arial"/>
              </font>
              <fill>
                <patternFill patternType="solid">
                  <fgColor indexed="47"/>
                  <bgColor indexed="47"/>
                </patternFill>
              </fill>
            </x14:dxf>
          </x14:cfRule>
          <xm:sqref>F69</xm:sqref>
        </x14:conditionalFormatting>
        <x14:conditionalFormatting xmlns:xm="http://schemas.microsoft.com/office/excel/2006/main">
          <x14:cfRule type="cellIs" priority="1394" aboveAverage="0" operator="equal" rank="0" text="" id="{0040001C-00CA-4FF5-92D4-0027006900D2}">
            <xm:f>""</xm:f>
            <x14:dxf>
              <font>
                <name val="Arial"/>
              </font>
              <fill>
                <patternFill patternType="solid">
                  <fgColor indexed="22"/>
                  <bgColor indexed="22"/>
                </patternFill>
              </fill>
            </x14:dxf>
          </x14:cfRule>
          <xm:sqref>F69</xm:sqref>
        </x14:conditionalFormatting>
        <x14:conditionalFormatting xmlns:xm="http://schemas.microsoft.com/office/excel/2006/main">
          <x14:cfRule type="cellIs" priority="1393" aboveAverage="0" operator="equal" rank="0" text="" id="{00A50024-00DF-49C6-8D07-003A008B0075}">
            <xm:f>"FE"</xm:f>
            <x14:dxf>
              <font>
                <name val="Arial"/>
              </font>
              <fill>
                <patternFill patternType="solid">
                  <fgColor indexed="27"/>
                  <bgColor indexed="27"/>
                </patternFill>
              </fill>
            </x14:dxf>
          </x14:cfRule>
          <xm:sqref>F69</xm:sqref>
        </x14:conditionalFormatting>
        <x14:conditionalFormatting xmlns:xm="http://schemas.microsoft.com/office/excel/2006/main">
          <x14:cfRule type="cellIs" priority="1392" aboveAverage="0" operator="notEqual" rank="0" text="" id="{00C20084-001D-4358-A43F-004A006D0015}">
            <xm:f>"P "</xm:f>
            <x14:dxf>
              <font>
                <name val="Arial"/>
              </font>
              <fill>
                <patternFill patternType="solid">
                  <fgColor indexed="47"/>
                  <bgColor indexed="47"/>
                </patternFill>
              </fill>
            </x14:dxf>
          </x14:cfRule>
          <xm:sqref>R69 K69</xm:sqref>
        </x14:conditionalFormatting>
        <x14:conditionalFormatting xmlns:xm="http://schemas.microsoft.com/office/excel/2006/main">
          <x14:cfRule type="cellIs" priority="1391" aboveAverage="0" operator="equal" rank="0" text="" id="{00AC00DE-0004-49DA-9D9A-009000CA00DF}">
            <xm:f>""</xm:f>
            <x14:dxf>
              <font>
                <name val="Arial"/>
              </font>
              <fill>
                <patternFill patternType="solid">
                  <fgColor indexed="65"/>
                  <bgColor indexed="65"/>
                </patternFill>
              </fill>
            </x14:dxf>
          </x14:cfRule>
          <xm:sqref>R69 K69</xm:sqref>
        </x14:conditionalFormatting>
        <x14:conditionalFormatting xmlns:xm="http://schemas.microsoft.com/office/excel/2006/main">
          <x14:cfRule type="cellIs" priority="1390" aboveAverage="0" operator="equal" rank="0" text="" id="{004400A3-0046-4ECF-A3A9-002A0005006D}">
            <xm:f>"FE"</xm:f>
            <x14:dxf>
              <font>
                <name val="Arial"/>
              </font>
              <fill>
                <patternFill patternType="solid">
                  <fgColor indexed="27"/>
                  <bgColor indexed="27"/>
                </patternFill>
              </fill>
            </x14:dxf>
          </x14:cfRule>
          <xm:sqref>R69 K69</xm:sqref>
        </x14:conditionalFormatting>
        <x14:conditionalFormatting xmlns:xm="http://schemas.microsoft.com/office/excel/2006/main">
          <x14:cfRule type="cellIs" priority="1389" aboveAverage="0" operator="notEqual" rank="0" text="" id="{00D1003C-002D-49BC-AFDB-000900DD00D1}">
            <xm:f>"P "</xm:f>
            <x14:dxf>
              <font>
                <name val="Arial"/>
              </font>
              <fill>
                <patternFill patternType="solid">
                  <fgColor indexed="47"/>
                  <bgColor indexed="47"/>
                </patternFill>
              </fill>
            </x14:dxf>
          </x14:cfRule>
          <xm:sqref>Y69</xm:sqref>
        </x14:conditionalFormatting>
        <x14:conditionalFormatting xmlns:xm="http://schemas.microsoft.com/office/excel/2006/main">
          <x14:cfRule type="cellIs" priority="1388" aboveAverage="0" operator="equal" rank="0" text="" id="{008300B5-0025-46A3-8634-00A10086009B}">
            <xm:f>""</xm:f>
            <x14:dxf>
              <font>
                <name val="Arial"/>
              </font>
              <fill>
                <patternFill patternType="solid">
                  <fgColor indexed="65"/>
                  <bgColor indexed="65"/>
                </patternFill>
              </fill>
            </x14:dxf>
          </x14:cfRule>
          <xm:sqref>Y69</xm:sqref>
        </x14:conditionalFormatting>
        <x14:conditionalFormatting xmlns:xm="http://schemas.microsoft.com/office/excel/2006/main">
          <x14:cfRule type="cellIs" priority="1387" aboveAverage="0" operator="equal" rank="0" text="" id="{00B80075-0024-4B4A-B0B4-0046004600EF}">
            <xm:f>"FE"</xm:f>
            <x14:dxf>
              <font>
                <name val="Arial"/>
              </font>
              <fill>
                <patternFill patternType="solid">
                  <fgColor indexed="27"/>
                  <bgColor indexed="27"/>
                </patternFill>
              </fill>
            </x14:dxf>
          </x14:cfRule>
          <xm:sqref>Y69</xm:sqref>
        </x14:conditionalFormatting>
        <x14:conditionalFormatting xmlns:xm="http://schemas.microsoft.com/office/excel/2006/main">
          <x14:cfRule type="cellIs" priority="1386" aboveAverage="0" operator="notEqual" rank="0" text="" id="{00B8003D-00BE-42E6-978D-001B00A00029}">
            <xm:f>"P "</xm:f>
            <x14:dxf>
              <font>
                <name val="Arial"/>
              </font>
              <fill>
                <patternFill patternType="solid">
                  <fgColor indexed="47"/>
                  <bgColor indexed="47"/>
                </patternFill>
              </fill>
            </x14:dxf>
          </x14:cfRule>
          <xm:sqref>AE66</xm:sqref>
        </x14:conditionalFormatting>
        <x14:conditionalFormatting xmlns:xm="http://schemas.microsoft.com/office/excel/2006/main">
          <x14:cfRule type="cellIs" priority="1385" aboveAverage="0" operator="equal" rank="0" text="" id="{000E0029-008C-4F73-92D5-004F0046009B}">
            <xm:f>""</xm:f>
            <x14:dxf>
              <font>
                <name val="Arial"/>
              </font>
              <fill>
                <patternFill patternType="solid">
                  <fgColor indexed="22"/>
                  <bgColor indexed="22"/>
                </patternFill>
              </fill>
            </x14:dxf>
          </x14:cfRule>
          <xm:sqref>AE66</xm:sqref>
        </x14:conditionalFormatting>
        <x14:conditionalFormatting xmlns:xm="http://schemas.microsoft.com/office/excel/2006/main">
          <x14:cfRule type="cellIs" priority="1384" aboveAverage="0" operator="equal" rank="0" text="" id="{00E00039-00B7-48F0-9C74-000100CB0012}">
            <xm:f>"FE"</xm:f>
            <x14:dxf>
              <font>
                <name val="Arial"/>
              </font>
              <fill>
                <patternFill patternType="solid">
                  <fgColor indexed="27"/>
                  <bgColor indexed="27"/>
                </patternFill>
              </fill>
            </x14:dxf>
          </x14:cfRule>
          <xm:sqref>AE66</xm:sqref>
        </x14:conditionalFormatting>
        <x14:conditionalFormatting xmlns:xm="http://schemas.microsoft.com/office/excel/2006/main">
          <x14:cfRule type="cellIs" priority="1383" aboveAverage="0" operator="notEqual" rank="0" text="" id="{00CC00FF-001F-4DA3-ABAD-00A9007F00FD}">
            <xm:f>"P "</xm:f>
            <x14:dxf>
              <font>
                <name val="Arial"/>
              </font>
              <fill>
                <patternFill patternType="solid">
                  <fgColor indexed="47"/>
                  <bgColor indexed="47"/>
                </patternFill>
              </fill>
            </x14:dxf>
          </x14:cfRule>
          <xm:sqref>AD66</xm:sqref>
        </x14:conditionalFormatting>
        <x14:conditionalFormatting xmlns:xm="http://schemas.microsoft.com/office/excel/2006/main">
          <x14:cfRule type="cellIs" priority="1382" aboveAverage="0" operator="equal" rank="0" text="" id="{0074005D-0001-4BD8-9BAB-00C4001A00BF}">
            <xm:f>""</xm:f>
            <x14:dxf>
              <font>
                <name val="Arial"/>
              </font>
              <fill>
                <patternFill patternType="solid">
                  <fgColor indexed="65"/>
                  <bgColor indexed="65"/>
                </patternFill>
              </fill>
            </x14:dxf>
          </x14:cfRule>
          <xm:sqref>AD66</xm:sqref>
        </x14:conditionalFormatting>
        <x14:conditionalFormatting xmlns:xm="http://schemas.microsoft.com/office/excel/2006/main">
          <x14:cfRule type="cellIs" priority="1381" aboveAverage="0" operator="equal" rank="0" text="" id="{004B00C9-00F5-4039-8478-00CC00AD0047}">
            <xm:f>"FE"</xm:f>
            <x14:dxf>
              <font>
                <name val="Arial"/>
              </font>
              <fill>
                <patternFill patternType="solid">
                  <fgColor indexed="27"/>
                  <bgColor indexed="27"/>
                </patternFill>
              </fill>
            </x14:dxf>
          </x14:cfRule>
          <xm:sqref>AD66</xm:sqref>
        </x14:conditionalFormatting>
        <x14:conditionalFormatting xmlns:xm="http://schemas.microsoft.com/office/excel/2006/main">
          <x14:cfRule type="cellIs" priority="1380" aboveAverage="0" operator="notEqual" rank="0" text="" id="{007F0091-003A-4782-9E4E-000100CB00C0}">
            <xm:f>"P "</xm:f>
            <x14:dxf>
              <font>
                <name val="Arial"/>
              </font>
              <fill>
                <patternFill patternType="solid">
                  <fgColor indexed="47"/>
                  <bgColor indexed="47"/>
                </patternFill>
              </fill>
            </x14:dxf>
          </x14:cfRule>
          <xm:sqref>AC66</xm:sqref>
        </x14:conditionalFormatting>
        <x14:conditionalFormatting xmlns:xm="http://schemas.microsoft.com/office/excel/2006/main">
          <x14:cfRule type="cellIs" priority="1379" aboveAverage="0" operator="equal" rank="0" text="" id="{00180028-00C6-4059-9479-00C6003A00B9}">
            <xm:f>""</xm:f>
            <x14:dxf>
              <font>
                <name val="Arial"/>
              </font>
              <fill>
                <patternFill patternType="solid">
                  <fgColor indexed="22"/>
                  <bgColor indexed="22"/>
                </patternFill>
              </fill>
            </x14:dxf>
          </x14:cfRule>
          <xm:sqref>AC66</xm:sqref>
        </x14:conditionalFormatting>
        <x14:conditionalFormatting xmlns:xm="http://schemas.microsoft.com/office/excel/2006/main">
          <x14:cfRule type="cellIs" priority="1378" aboveAverage="0" operator="equal" rank="0" text="" id="{0036002D-001B-49EE-A0DA-00BE00ED00E0}">
            <xm:f>"FE"</xm:f>
            <x14:dxf>
              <font>
                <name val="Arial"/>
              </font>
              <fill>
                <patternFill patternType="solid">
                  <fgColor indexed="27"/>
                  <bgColor indexed="27"/>
                </patternFill>
              </fill>
            </x14:dxf>
          </x14:cfRule>
          <xm:sqref>AC66</xm:sqref>
        </x14:conditionalFormatting>
        <x14:conditionalFormatting xmlns:xm="http://schemas.microsoft.com/office/excel/2006/main">
          <x14:cfRule type="cellIs" priority="1377" aboveAverage="0" operator="notEqual" rank="0" text="" id="{00AF004D-00BA-46EE-B242-00F100F900C8}">
            <xm:f>"P "</xm:f>
            <x14:dxf>
              <font>
                <name val="Arial"/>
              </font>
              <fill>
                <patternFill patternType="solid">
                  <fgColor indexed="47"/>
                  <bgColor indexed="47"/>
                </patternFill>
              </fill>
            </x14:dxf>
          </x14:cfRule>
          <xm:sqref>AB66</xm:sqref>
        </x14:conditionalFormatting>
        <x14:conditionalFormatting xmlns:xm="http://schemas.microsoft.com/office/excel/2006/main">
          <x14:cfRule type="cellIs" priority="1376" aboveAverage="0" operator="equal" rank="0" text="" id="{00420086-00F1-4589-9429-0060004E0085}">
            <xm:f>""</xm:f>
            <x14:dxf>
              <font>
                <name val="Arial"/>
              </font>
              <fill>
                <patternFill patternType="solid">
                  <fgColor indexed="65"/>
                  <bgColor indexed="65"/>
                </patternFill>
              </fill>
            </x14:dxf>
          </x14:cfRule>
          <xm:sqref>AB66</xm:sqref>
        </x14:conditionalFormatting>
        <x14:conditionalFormatting xmlns:xm="http://schemas.microsoft.com/office/excel/2006/main">
          <x14:cfRule type="cellIs" priority="1375" aboveAverage="0" operator="equal" rank="0" text="" id="{00F3009D-00C7-4E13-9D0B-009F004D002B}">
            <xm:f>"FE"</xm:f>
            <x14:dxf>
              <font>
                <name val="Arial"/>
              </font>
              <fill>
                <patternFill patternType="solid">
                  <fgColor indexed="27"/>
                  <bgColor indexed="27"/>
                </patternFill>
              </fill>
            </x14:dxf>
          </x14:cfRule>
          <xm:sqref>AB66</xm:sqref>
        </x14:conditionalFormatting>
        <x14:conditionalFormatting xmlns:xm="http://schemas.microsoft.com/office/excel/2006/main">
          <x14:cfRule type="cellIs" priority="1374" aboveAverage="0" operator="notEqual" rank="0" text="" id="{003F00D9-00D9-4177-BA91-00AC005B00B4}">
            <xm:f>"P "</xm:f>
            <x14:dxf>
              <font>
                <name val="Arial"/>
              </font>
              <fill>
                <patternFill patternType="solid">
                  <fgColor indexed="47"/>
                  <bgColor indexed="47"/>
                </patternFill>
              </fill>
            </x14:dxf>
          </x14:cfRule>
          <xm:sqref>AA66</xm:sqref>
        </x14:conditionalFormatting>
        <x14:conditionalFormatting xmlns:xm="http://schemas.microsoft.com/office/excel/2006/main">
          <x14:cfRule type="cellIs" priority="1373" aboveAverage="0" operator="equal" rank="0" text="" id="{000A0070-008E-4A84-875D-004100CA00D2}">
            <xm:f>""</xm:f>
            <x14:dxf>
              <font>
                <name val="Arial"/>
              </font>
              <fill>
                <patternFill patternType="solid">
                  <fgColor indexed="22"/>
                  <bgColor indexed="22"/>
                </patternFill>
              </fill>
            </x14:dxf>
          </x14:cfRule>
          <xm:sqref>AA66</xm:sqref>
        </x14:conditionalFormatting>
        <x14:conditionalFormatting xmlns:xm="http://schemas.microsoft.com/office/excel/2006/main">
          <x14:cfRule type="cellIs" priority="1372" aboveAverage="0" operator="equal" rank="0" text="" id="{00EC00A8-0098-43C1-AD65-001100D000DC}">
            <xm:f>"FE"</xm:f>
            <x14:dxf>
              <font>
                <name val="Arial"/>
              </font>
              <fill>
                <patternFill patternType="solid">
                  <fgColor indexed="27"/>
                  <bgColor indexed="27"/>
                </patternFill>
              </fill>
            </x14:dxf>
          </x14:cfRule>
          <xm:sqref>AA66</xm:sqref>
        </x14:conditionalFormatting>
        <x14:conditionalFormatting xmlns:xm="http://schemas.microsoft.com/office/excel/2006/main">
          <x14:cfRule type="cellIs" priority="1371" aboveAverage="0" operator="notEqual" rank="0" text="" id="{00C300EB-000F-4F0E-AA14-0071004700E5}">
            <xm:f>"P "</xm:f>
            <x14:dxf>
              <font>
                <name val="Arial"/>
              </font>
              <fill>
                <patternFill patternType="solid">
                  <fgColor indexed="47"/>
                  <bgColor indexed="47"/>
                </patternFill>
              </fill>
            </x14:dxf>
          </x14:cfRule>
          <xm:sqref>X66</xm:sqref>
        </x14:conditionalFormatting>
        <x14:conditionalFormatting xmlns:xm="http://schemas.microsoft.com/office/excel/2006/main">
          <x14:cfRule type="cellIs" priority="1370" aboveAverage="0" operator="equal" rank="0" text="" id="{00440021-003F-4F71-9584-00660098006A}">
            <xm:f>""</xm:f>
            <x14:dxf>
              <font>
                <name val="Arial"/>
              </font>
              <fill>
                <patternFill patternType="solid">
                  <fgColor indexed="22"/>
                  <bgColor indexed="22"/>
                </patternFill>
              </fill>
            </x14:dxf>
          </x14:cfRule>
          <xm:sqref>X66</xm:sqref>
        </x14:conditionalFormatting>
        <x14:conditionalFormatting xmlns:xm="http://schemas.microsoft.com/office/excel/2006/main">
          <x14:cfRule type="cellIs" priority="1369" aboveAverage="0" operator="equal" rank="0" text="" id="{00CC0097-0075-48F0-861B-000500620009}">
            <xm:f>"FE"</xm:f>
            <x14:dxf>
              <font>
                <name val="Arial"/>
              </font>
              <fill>
                <patternFill patternType="solid">
                  <fgColor indexed="27"/>
                  <bgColor indexed="27"/>
                </patternFill>
              </fill>
            </x14:dxf>
          </x14:cfRule>
          <xm:sqref>X66</xm:sqref>
        </x14:conditionalFormatting>
        <x14:conditionalFormatting xmlns:xm="http://schemas.microsoft.com/office/excel/2006/main">
          <x14:cfRule type="cellIs" priority="1368" aboveAverage="0" operator="notEqual" rank="0" text="" id="{002600F2-00DA-4C41-A0E3-003200A90045}">
            <xm:f>"P "</xm:f>
            <x14:dxf>
              <font>
                <name val="Arial"/>
              </font>
              <fill>
                <patternFill patternType="solid">
                  <fgColor indexed="47"/>
                  <bgColor indexed="47"/>
                </patternFill>
              </fill>
            </x14:dxf>
          </x14:cfRule>
          <xm:sqref>W66</xm:sqref>
        </x14:conditionalFormatting>
        <x14:conditionalFormatting xmlns:xm="http://schemas.microsoft.com/office/excel/2006/main">
          <x14:cfRule type="cellIs" priority="1367" aboveAverage="0" operator="equal" rank="0" text="" id="{00DD00F2-0009-4E73-AF82-001E00640021}">
            <xm:f>""</xm:f>
            <x14:dxf>
              <font>
                <name val="Arial"/>
              </font>
              <fill>
                <patternFill patternType="solid">
                  <fgColor indexed="65"/>
                  <bgColor indexed="65"/>
                </patternFill>
              </fill>
            </x14:dxf>
          </x14:cfRule>
          <xm:sqref>W66</xm:sqref>
        </x14:conditionalFormatting>
        <x14:conditionalFormatting xmlns:xm="http://schemas.microsoft.com/office/excel/2006/main">
          <x14:cfRule type="cellIs" priority="1366" aboveAverage="0" operator="equal" rank="0" text="" id="{00A00057-00E0-4997-BFB7-00BF005800A1}">
            <xm:f>"FE"</xm:f>
            <x14:dxf>
              <font>
                <name val="Arial"/>
              </font>
              <fill>
                <patternFill patternType="solid">
                  <fgColor indexed="27"/>
                  <bgColor indexed="27"/>
                </patternFill>
              </fill>
            </x14:dxf>
          </x14:cfRule>
          <xm:sqref>W66</xm:sqref>
        </x14:conditionalFormatting>
        <x14:conditionalFormatting xmlns:xm="http://schemas.microsoft.com/office/excel/2006/main">
          <x14:cfRule type="cellIs" priority="1365" aboveAverage="0" operator="notEqual" rank="0" text="" id="{001600FE-00C5-46D1-896D-002E005C0042}">
            <xm:f>"P "</xm:f>
            <x14:dxf>
              <font>
                <name val="Arial"/>
              </font>
              <fill>
                <patternFill patternType="solid">
                  <fgColor indexed="47"/>
                  <bgColor indexed="47"/>
                </patternFill>
              </fill>
            </x14:dxf>
          </x14:cfRule>
          <xm:sqref>V66</xm:sqref>
        </x14:conditionalFormatting>
        <x14:conditionalFormatting xmlns:xm="http://schemas.microsoft.com/office/excel/2006/main">
          <x14:cfRule type="cellIs" priority="1364" aboveAverage="0" operator="equal" rank="0" text="" id="{002B00D5-000E-470A-A46F-001C0030006E}">
            <xm:f>""</xm:f>
            <x14:dxf>
              <font>
                <name val="Arial"/>
              </font>
              <fill>
                <patternFill patternType="solid">
                  <fgColor indexed="22"/>
                  <bgColor indexed="22"/>
                </patternFill>
              </fill>
            </x14:dxf>
          </x14:cfRule>
          <xm:sqref>V66</xm:sqref>
        </x14:conditionalFormatting>
        <x14:conditionalFormatting xmlns:xm="http://schemas.microsoft.com/office/excel/2006/main">
          <x14:cfRule type="cellIs" priority="1363" aboveAverage="0" operator="equal" rank="0" text="" id="{009E00C3-004D-41FD-9709-005B00F30072}">
            <xm:f>"FE"</xm:f>
            <x14:dxf>
              <font>
                <name val="Arial"/>
              </font>
              <fill>
                <patternFill patternType="solid">
                  <fgColor indexed="27"/>
                  <bgColor indexed="27"/>
                </patternFill>
              </fill>
            </x14:dxf>
          </x14:cfRule>
          <xm:sqref>V66</xm:sqref>
        </x14:conditionalFormatting>
        <x14:conditionalFormatting xmlns:xm="http://schemas.microsoft.com/office/excel/2006/main">
          <x14:cfRule type="cellIs" priority="1362" aboveAverage="0" operator="notEqual" rank="0" text="" id="{00A400DE-0008-4762-8DF8-00B1008200A6}">
            <xm:f>"P "</xm:f>
            <x14:dxf>
              <font>
                <name val="Arial"/>
              </font>
              <fill>
                <patternFill patternType="solid">
                  <fgColor indexed="47"/>
                  <bgColor indexed="47"/>
                </patternFill>
              </fill>
            </x14:dxf>
          </x14:cfRule>
          <xm:sqref>U66</xm:sqref>
        </x14:conditionalFormatting>
        <x14:conditionalFormatting xmlns:xm="http://schemas.microsoft.com/office/excel/2006/main">
          <x14:cfRule type="cellIs" priority="1361" aboveAverage="0" operator="equal" rank="0" text="" id="{0040004B-00D4-4CD1-92B7-00D6000C0064}">
            <xm:f>""</xm:f>
            <x14:dxf>
              <font>
                <name val="Arial"/>
              </font>
              <fill>
                <patternFill patternType="solid">
                  <fgColor indexed="65"/>
                  <bgColor indexed="65"/>
                </patternFill>
              </fill>
            </x14:dxf>
          </x14:cfRule>
          <xm:sqref>U66</xm:sqref>
        </x14:conditionalFormatting>
        <x14:conditionalFormatting xmlns:xm="http://schemas.microsoft.com/office/excel/2006/main">
          <x14:cfRule type="cellIs" priority="1360" aboveAverage="0" operator="equal" rank="0" text="" id="{00E8003B-00C5-4876-9095-00EF00670005}">
            <xm:f>"FE"</xm:f>
            <x14:dxf>
              <font>
                <name val="Arial"/>
              </font>
              <fill>
                <patternFill patternType="solid">
                  <fgColor indexed="27"/>
                  <bgColor indexed="27"/>
                </patternFill>
              </fill>
            </x14:dxf>
          </x14:cfRule>
          <xm:sqref>U66</xm:sqref>
        </x14:conditionalFormatting>
        <x14:conditionalFormatting xmlns:xm="http://schemas.microsoft.com/office/excel/2006/main">
          <x14:cfRule type="cellIs" priority="1359" aboveAverage="0" operator="notEqual" rank="0" text="" id="{00890054-0091-4DE3-9743-00CE009600B8}">
            <xm:f>"P "</xm:f>
            <x14:dxf>
              <font>
                <name val="Arial"/>
              </font>
              <fill>
                <patternFill patternType="solid">
                  <fgColor indexed="47"/>
                  <bgColor indexed="47"/>
                </patternFill>
              </fill>
            </x14:dxf>
          </x14:cfRule>
          <xm:sqref>T66</xm:sqref>
        </x14:conditionalFormatting>
        <x14:conditionalFormatting xmlns:xm="http://schemas.microsoft.com/office/excel/2006/main">
          <x14:cfRule type="cellIs" priority="1358" aboveAverage="0" operator="equal" rank="0" text="" id="{00720019-00A5-460E-A2E0-00C700050013}">
            <xm:f>""</xm:f>
            <x14:dxf>
              <font>
                <name val="Arial"/>
              </font>
              <fill>
                <patternFill patternType="solid">
                  <fgColor indexed="22"/>
                  <bgColor indexed="22"/>
                </patternFill>
              </fill>
            </x14:dxf>
          </x14:cfRule>
          <xm:sqref>T66</xm:sqref>
        </x14:conditionalFormatting>
        <x14:conditionalFormatting xmlns:xm="http://schemas.microsoft.com/office/excel/2006/main">
          <x14:cfRule type="cellIs" priority="1357" aboveAverage="0" operator="equal" rank="0" text="" id="{00C800C2-00F3-4FC3-86AA-00A800EF00B1}">
            <xm:f>"FE"</xm:f>
            <x14:dxf>
              <font>
                <name val="Arial"/>
              </font>
              <fill>
                <patternFill patternType="solid">
                  <fgColor indexed="27"/>
                  <bgColor indexed="27"/>
                </patternFill>
              </fill>
            </x14:dxf>
          </x14:cfRule>
          <xm:sqref>T66</xm:sqref>
        </x14:conditionalFormatting>
        <x14:conditionalFormatting xmlns:xm="http://schemas.microsoft.com/office/excel/2006/main">
          <x14:cfRule type="cellIs" priority="1356" aboveAverage="0" operator="notEqual" rank="0" text="" id="{002F00B9-0013-4C77-98A0-00D800B2005B}">
            <xm:f>"P "</xm:f>
            <x14:dxf>
              <font>
                <name val="Arial"/>
              </font>
              <fill>
                <patternFill patternType="solid">
                  <fgColor indexed="47"/>
                  <bgColor indexed="47"/>
                </patternFill>
              </fill>
            </x14:dxf>
          </x14:cfRule>
          <xm:sqref>Q66</xm:sqref>
        </x14:conditionalFormatting>
        <x14:conditionalFormatting xmlns:xm="http://schemas.microsoft.com/office/excel/2006/main">
          <x14:cfRule type="cellIs" priority="1355" aboveAverage="0" operator="equal" rank="0" text="" id="{002B0016-0039-4A18-93E7-00E5008700A9}">
            <xm:f>""</xm:f>
            <x14:dxf>
              <font>
                <name val="Arial"/>
              </font>
              <fill>
                <patternFill patternType="solid">
                  <fgColor indexed="22"/>
                  <bgColor indexed="22"/>
                </patternFill>
              </fill>
            </x14:dxf>
          </x14:cfRule>
          <xm:sqref>Q66</xm:sqref>
        </x14:conditionalFormatting>
        <x14:conditionalFormatting xmlns:xm="http://schemas.microsoft.com/office/excel/2006/main">
          <x14:cfRule type="cellIs" priority="1354" aboveAverage="0" operator="equal" rank="0" text="" id="{003300BF-00B9-4182-B85F-00A000DD003E}">
            <xm:f>"FE"</xm:f>
            <x14:dxf>
              <font>
                <name val="Arial"/>
              </font>
              <fill>
                <patternFill patternType="solid">
                  <fgColor indexed="27"/>
                  <bgColor indexed="27"/>
                </patternFill>
              </fill>
            </x14:dxf>
          </x14:cfRule>
          <xm:sqref>Q66</xm:sqref>
        </x14:conditionalFormatting>
        <x14:conditionalFormatting xmlns:xm="http://schemas.microsoft.com/office/excel/2006/main">
          <x14:cfRule type="cellIs" priority="1353" aboveAverage="0" operator="notEqual" rank="0" text="" id="{00B50034-0078-455A-B31A-00B5006700A8}">
            <xm:f>"P "</xm:f>
            <x14:dxf>
              <font>
                <name val="Arial"/>
              </font>
              <fill>
                <patternFill patternType="solid">
                  <fgColor indexed="47"/>
                  <bgColor indexed="47"/>
                </patternFill>
              </fill>
            </x14:dxf>
          </x14:cfRule>
          <xm:sqref>P66</xm:sqref>
        </x14:conditionalFormatting>
        <x14:conditionalFormatting xmlns:xm="http://schemas.microsoft.com/office/excel/2006/main">
          <x14:cfRule type="cellIs" priority="1352" aboveAverage="0" operator="equal" rank="0" text="" id="{00C800D0-0040-401F-B446-0086000C002A}">
            <xm:f>""</xm:f>
            <x14:dxf>
              <font>
                <name val="Arial"/>
              </font>
              <fill>
                <patternFill patternType="solid">
                  <fgColor indexed="65"/>
                  <bgColor indexed="65"/>
                </patternFill>
              </fill>
            </x14:dxf>
          </x14:cfRule>
          <xm:sqref>P66</xm:sqref>
        </x14:conditionalFormatting>
        <x14:conditionalFormatting xmlns:xm="http://schemas.microsoft.com/office/excel/2006/main">
          <x14:cfRule type="cellIs" priority="1351" aboveAverage="0" operator="equal" rank="0" text="" id="{002D000B-006B-4EEE-9776-005500B500C7}">
            <xm:f>"FE"</xm:f>
            <x14:dxf>
              <font>
                <name val="Arial"/>
              </font>
              <fill>
                <patternFill patternType="solid">
                  <fgColor indexed="27"/>
                  <bgColor indexed="27"/>
                </patternFill>
              </fill>
            </x14:dxf>
          </x14:cfRule>
          <xm:sqref>P66</xm:sqref>
        </x14:conditionalFormatting>
        <x14:conditionalFormatting xmlns:xm="http://schemas.microsoft.com/office/excel/2006/main">
          <x14:cfRule type="cellIs" priority="1350" aboveAverage="0" operator="notEqual" rank="0" text="" id="{000E00FD-0038-4065-B6C3-007900AC0048}">
            <xm:f>"P "</xm:f>
            <x14:dxf>
              <font>
                <name val="Arial"/>
              </font>
              <fill>
                <patternFill patternType="solid">
                  <fgColor indexed="47"/>
                  <bgColor indexed="47"/>
                </patternFill>
              </fill>
            </x14:dxf>
          </x14:cfRule>
          <xm:sqref>O66</xm:sqref>
        </x14:conditionalFormatting>
        <x14:conditionalFormatting xmlns:xm="http://schemas.microsoft.com/office/excel/2006/main">
          <x14:cfRule type="cellIs" priority="1349" aboveAverage="0" operator="equal" rank="0" text="" id="{005400AF-00AE-422A-AEAA-007A00B2009F}">
            <xm:f>""</xm:f>
            <x14:dxf>
              <font>
                <name val="Arial"/>
              </font>
              <fill>
                <patternFill patternType="solid">
                  <fgColor indexed="22"/>
                  <bgColor indexed="22"/>
                </patternFill>
              </fill>
            </x14:dxf>
          </x14:cfRule>
          <xm:sqref>O66</xm:sqref>
        </x14:conditionalFormatting>
        <x14:conditionalFormatting xmlns:xm="http://schemas.microsoft.com/office/excel/2006/main">
          <x14:cfRule type="cellIs" priority="1348" aboveAverage="0" operator="equal" rank="0" text="" id="{003D00A3-00C6-4F76-80F8-00F5003600BB}">
            <xm:f>"FE"</xm:f>
            <x14:dxf>
              <font>
                <name val="Arial"/>
              </font>
              <fill>
                <patternFill patternType="solid">
                  <fgColor indexed="27"/>
                  <bgColor indexed="27"/>
                </patternFill>
              </fill>
            </x14:dxf>
          </x14:cfRule>
          <xm:sqref>O66</xm:sqref>
        </x14:conditionalFormatting>
        <x14:conditionalFormatting xmlns:xm="http://schemas.microsoft.com/office/excel/2006/main">
          <x14:cfRule type="cellIs" priority="1347" aboveAverage="0" operator="notEqual" rank="0" text="" id="{00AB0097-0029-4963-8B5F-001D00F8007B}">
            <xm:f>"P "</xm:f>
            <x14:dxf>
              <font>
                <name val="Arial"/>
              </font>
              <fill>
                <patternFill patternType="solid">
                  <fgColor indexed="47"/>
                  <bgColor indexed="47"/>
                </patternFill>
              </fill>
            </x14:dxf>
          </x14:cfRule>
          <xm:sqref>N66</xm:sqref>
        </x14:conditionalFormatting>
        <x14:conditionalFormatting xmlns:xm="http://schemas.microsoft.com/office/excel/2006/main">
          <x14:cfRule type="cellIs" priority="1346" aboveAverage="0" operator="equal" rank="0" text="" id="{00E80048-0072-4D49-851B-0075001000D5}">
            <xm:f>""</xm:f>
            <x14:dxf>
              <font>
                <name val="Arial"/>
              </font>
              <fill>
                <patternFill patternType="solid">
                  <fgColor indexed="65"/>
                  <bgColor indexed="65"/>
                </patternFill>
              </fill>
            </x14:dxf>
          </x14:cfRule>
          <xm:sqref>N66</xm:sqref>
        </x14:conditionalFormatting>
        <x14:conditionalFormatting xmlns:xm="http://schemas.microsoft.com/office/excel/2006/main">
          <x14:cfRule type="cellIs" priority="1345" aboveAverage="0" operator="equal" rank="0" text="" id="{002C00A3-0092-4671-AC3C-00E200C20024}">
            <xm:f>"FE"</xm:f>
            <x14:dxf>
              <font>
                <name val="Arial"/>
              </font>
              <fill>
                <patternFill patternType="solid">
                  <fgColor indexed="27"/>
                  <bgColor indexed="27"/>
                </patternFill>
              </fill>
            </x14:dxf>
          </x14:cfRule>
          <xm:sqref>N66</xm:sqref>
        </x14:conditionalFormatting>
        <x14:conditionalFormatting xmlns:xm="http://schemas.microsoft.com/office/excel/2006/main">
          <x14:cfRule type="cellIs" priority="1344" aboveAverage="0" operator="notEqual" rank="0" text="" id="{00DA007B-00A9-425F-ADC2-0006009900C8}">
            <xm:f>"P "</xm:f>
            <x14:dxf>
              <font>
                <name val="Arial"/>
              </font>
              <fill>
                <patternFill patternType="solid">
                  <fgColor indexed="47"/>
                  <bgColor indexed="47"/>
                </patternFill>
              </fill>
            </x14:dxf>
          </x14:cfRule>
          <xm:sqref>M66</xm:sqref>
        </x14:conditionalFormatting>
        <x14:conditionalFormatting xmlns:xm="http://schemas.microsoft.com/office/excel/2006/main">
          <x14:cfRule type="cellIs" priority="1343" aboveAverage="0" operator="equal" rank="0" text="" id="{009700AF-00DB-4EC2-BF79-0044009900A1}">
            <xm:f>""</xm:f>
            <x14:dxf>
              <font>
                <name val="Arial"/>
              </font>
              <fill>
                <patternFill patternType="solid">
                  <fgColor indexed="22"/>
                  <bgColor indexed="22"/>
                </patternFill>
              </fill>
            </x14:dxf>
          </x14:cfRule>
          <xm:sqref>M66</xm:sqref>
        </x14:conditionalFormatting>
        <x14:conditionalFormatting xmlns:xm="http://schemas.microsoft.com/office/excel/2006/main">
          <x14:cfRule type="cellIs" priority="1342" aboveAverage="0" operator="equal" rank="0" text="" id="{00BB001D-001A-4496-8CFA-00D1002400EC}">
            <xm:f>"FE"</xm:f>
            <x14:dxf>
              <font>
                <name val="Arial"/>
              </font>
              <fill>
                <patternFill patternType="solid">
                  <fgColor indexed="27"/>
                  <bgColor indexed="27"/>
                </patternFill>
              </fill>
            </x14:dxf>
          </x14:cfRule>
          <xm:sqref>M66</xm:sqref>
        </x14:conditionalFormatting>
        <x14:conditionalFormatting xmlns:xm="http://schemas.microsoft.com/office/excel/2006/main">
          <x14:cfRule type="cellIs" priority="1341" aboveAverage="0" operator="notEqual" rank="0" text="" id="{005A0079-00AD-4892-AA40-000A000000DC}">
            <xm:f>"P "</xm:f>
            <x14:dxf>
              <font>
                <name val="Arial"/>
              </font>
              <fill>
                <patternFill patternType="solid">
                  <fgColor indexed="47"/>
                  <bgColor indexed="47"/>
                </patternFill>
              </fill>
            </x14:dxf>
          </x14:cfRule>
          <xm:sqref>J66</xm:sqref>
        </x14:conditionalFormatting>
        <x14:conditionalFormatting xmlns:xm="http://schemas.microsoft.com/office/excel/2006/main">
          <x14:cfRule type="cellIs" priority="1340" aboveAverage="0" operator="equal" rank="0" text="" id="{00CB0080-0013-4329-A882-009800800046}">
            <xm:f>""</xm:f>
            <x14:dxf>
              <font>
                <name val="Arial"/>
              </font>
              <fill>
                <patternFill patternType="solid">
                  <fgColor indexed="22"/>
                  <bgColor indexed="22"/>
                </patternFill>
              </fill>
            </x14:dxf>
          </x14:cfRule>
          <xm:sqref>J66</xm:sqref>
        </x14:conditionalFormatting>
        <x14:conditionalFormatting xmlns:xm="http://schemas.microsoft.com/office/excel/2006/main">
          <x14:cfRule type="cellIs" priority="1339" aboveAverage="0" operator="equal" rank="0" text="" id="{008C0005-007F-48A0-88F7-00CF00C400AC}">
            <xm:f>"FE"</xm:f>
            <x14:dxf>
              <font>
                <name val="Arial"/>
              </font>
              <fill>
                <patternFill patternType="solid">
                  <fgColor indexed="27"/>
                  <bgColor indexed="27"/>
                </patternFill>
              </fill>
            </x14:dxf>
          </x14:cfRule>
          <xm:sqref>J66</xm:sqref>
        </x14:conditionalFormatting>
        <x14:conditionalFormatting xmlns:xm="http://schemas.microsoft.com/office/excel/2006/main">
          <x14:cfRule type="cellIs" priority="1338" aboveAverage="0" operator="notEqual" rank="0" text="" id="{00CD00F5-00DE-4BF1-9DC1-00C100D700A3}">
            <xm:f>"P "</xm:f>
            <x14:dxf>
              <font>
                <name val="Arial"/>
              </font>
              <fill>
                <patternFill patternType="solid">
                  <fgColor indexed="47"/>
                  <bgColor indexed="47"/>
                </patternFill>
              </fill>
            </x14:dxf>
          </x14:cfRule>
          <xm:sqref>I66</xm:sqref>
        </x14:conditionalFormatting>
        <x14:conditionalFormatting xmlns:xm="http://schemas.microsoft.com/office/excel/2006/main">
          <x14:cfRule type="cellIs" priority="1337" aboveAverage="0" operator="equal" rank="0" text="" id="{00F300CA-0094-45AC-8024-001B00FF00DE}">
            <xm:f>""</xm:f>
            <x14:dxf>
              <font>
                <name val="Arial"/>
              </font>
              <fill>
                <patternFill patternType="solid">
                  <fgColor indexed="65"/>
                  <bgColor indexed="65"/>
                </patternFill>
              </fill>
            </x14:dxf>
          </x14:cfRule>
          <xm:sqref>I66</xm:sqref>
        </x14:conditionalFormatting>
        <x14:conditionalFormatting xmlns:xm="http://schemas.microsoft.com/office/excel/2006/main">
          <x14:cfRule type="cellIs" priority="1336" aboveAverage="0" operator="equal" rank="0" text="" id="{00220009-0018-4076-ADF3-009800620014}">
            <xm:f>"FE"</xm:f>
            <x14:dxf>
              <font>
                <name val="Arial"/>
              </font>
              <fill>
                <patternFill patternType="solid">
                  <fgColor indexed="27"/>
                  <bgColor indexed="27"/>
                </patternFill>
              </fill>
            </x14:dxf>
          </x14:cfRule>
          <xm:sqref>I66</xm:sqref>
        </x14:conditionalFormatting>
        <x14:conditionalFormatting xmlns:xm="http://schemas.microsoft.com/office/excel/2006/main">
          <x14:cfRule type="cellIs" priority="1335" aboveAverage="0" operator="notEqual" rank="0" text="" id="{00FB0009-0096-4957-A7F2-009100D800DD}">
            <xm:f>"P "</xm:f>
            <x14:dxf>
              <font>
                <name val="Arial"/>
              </font>
              <fill>
                <patternFill patternType="solid">
                  <fgColor indexed="47"/>
                  <bgColor indexed="47"/>
                </patternFill>
              </fill>
            </x14:dxf>
          </x14:cfRule>
          <xm:sqref>H66</xm:sqref>
        </x14:conditionalFormatting>
        <x14:conditionalFormatting xmlns:xm="http://schemas.microsoft.com/office/excel/2006/main">
          <x14:cfRule type="cellIs" priority="1334" aboveAverage="0" operator="equal" rank="0" text="" id="{0087002C-002A-43A8-8454-003500CA006D}">
            <xm:f>""</xm:f>
            <x14:dxf>
              <font>
                <name val="Arial"/>
              </font>
              <fill>
                <patternFill patternType="solid">
                  <fgColor indexed="22"/>
                  <bgColor indexed="22"/>
                </patternFill>
              </fill>
            </x14:dxf>
          </x14:cfRule>
          <xm:sqref>H66</xm:sqref>
        </x14:conditionalFormatting>
        <x14:conditionalFormatting xmlns:xm="http://schemas.microsoft.com/office/excel/2006/main">
          <x14:cfRule type="cellIs" priority="1333" aboveAverage="0" operator="equal" rank="0" text="" id="{00F000C8-00C2-42DB-91DF-00F700470029}">
            <xm:f>"FE"</xm:f>
            <x14:dxf>
              <font>
                <name val="Arial"/>
              </font>
              <fill>
                <patternFill patternType="solid">
                  <fgColor indexed="27"/>
                  <bgColor indexed="27"/>
                </patternFill>
              </fill>
            </x14:dxf>
          </x14:cfRule>
          <xm:sqref>H66</xm:sqref>
        </x14:conditionalFormatting>
        <x14:conditionalFormatting xmlns:xm="http://schemas.microsoft.com/office/excel/2006/main">
          <x14:cfRule type="cellIs" priority="1332" aboveAverage="0" operator="notEqual" rank="0" text="" id="{005600BD-0037-4479-AFB3-002E00610024}">
            <xm:f>"P "</xm:f>
            <x14:dxf>
              <font>
                <name val="Arial"/>
              </font>
              <fill>
                <patternFill patternType="solid">
                  <fgColor indexed="47"/>
                  <bgColor indexed="47"/>
                </patternFill>
              </fill>
            </x14:dxf>
          </x14:cfRule>
          <xm:sqref>G66</xm:sqref>
        </x14:conditionalFormatting>
        <x14:conditionalFormatting xmlns:xm="http://schemas.microsoft.com/office/excel/2006/main">
          <x14:cfRule type="cellIs" priority="1331" aboveAverage="0" operator="equal" rank="0" text="" id="{00520062-00DC-46E4-8ACE-00D3004E000F}">
            <xm:f>""</xm:f>
            <x14:dxf>
              <font>
                <name val="Arial"/>
              </font>
              <fill>
                <patternFill patternType="solid">
                  <fgColor indexed="65"/>
                  <bgColor indexed="65"/>
                </patternFill>
              </fill>
            </x14:dxf>
          </x14:cfRule>
          <xm:sqref>G66</xm:sqref>
        </x14:conditionalFormatting>
        <x14:conditionalFormatting xmlns:xm="http://schemas.microsoft.com/office/excel/2006/main">
          <x14:cfRule type="cellIs" priority="1330" aboveAverage="0" operator="equal" rank="0" text="" id="{00EA00D6-00DC-44C1-8C83-00B0009700A6}">
            <xm:f>"FE"</xm:f>
            <x14:dxf>
              <font>
                <name val="Arial"/>
              </font>
              <fill>
                <patternFill patternType="solid">
                  <fgColor indexed="27"/>
                  <bgColor indexed="27"/>
                </patternFill>
              </fill>
            </x14:dxf>
          </x14:cfRule>
          <xm:sqref>G66</xm:sqref>
        </x14:conditionalFormatting>
        <x14:conditionalFormatting xmlns:xm="http://schemas.microsoft.com/office/excel/2006/main">
          <x14:cfRule type="cellIs" priority="1329" aboveAverage="0" operator="notEqual" rank="0" text="" id="{00B400EF-0088-468F-A323-00BF00CD0023}">
            <xm:f>"P "</xm:f>
            <x14:dxf>
              <font>
                <name val="Arial"/>
              </font>
              <fill>
                <patternFill patternType="solid">
                  <fgColor indexed="47"/>
                  <bgColor indexed="47"/>
                </patternFill>
              </fill>
            </x14:dxf>
          </x14:cfRule>
          <xm:sqref>F66</xm:sqref>
        </x14:conditionalFormatting>
        <x14:conditionalFormatting xmlns:xm="http://schemas.microsoft.com/office/excel/2006/main">
          <x14:cfRule type="cellIs" priority="1328" aboveAverage="0" operator="equal" rank="0" text="" id="{006300B9-000B-4B54-B61B-004E001D00E9}">
            <xm:f>""</xm:f>
            <x14:dxf>
              <font>
                <name val="Arial"/>
              </font>
              <fill>
                <patternFill patternType="solid">
                  <fgColor indexed="22"/>
                  <bgColor indexed="22"/>
                </patternFill>
              </fill>
            </x14:dxf>
          </x14:cfRule>
          <xm:sqref>F66</xm:sqref>
        </x14:conditionalFormatting>
        <x14:conditionalFormatting xmlns:xm="http://schemas.microsoft.com/office/excel/2006/main">
          <x14:cfRule type="cellIs" priority="1327" aboveAverage="0" operator="equal" rank="0" text="" id="{000F0090-002C-4F69-A8AF-00CA008C0059}">
            <xm:f>"FE"</xm:f>
            <x14:dxf>
              <font>
                <name val="Arial"/>
              </font>
              <fill>
                <patternFill patternType="solid">
                  <fgColor indexed="27"/>
                  <bgColor indexed="27"/>
                </patternFill>
              </fill>
            </x14:dxf>
          </x14:cfRule>
          <xm:sqref>F66</xm:sqref>
        </x14:conditionalFormatting>
        <x14:conditionalFormatting xmlns:xm="http://schemas.microsoft.com/office/excel/2006/main">
          <x14:cfRule type="cellIs" priority="1326" aboveAverage="0" operator="notEqual" rank="0" text="" id="{0040006E-0034-421D-9823-005E004000C3}">
            <xm:f>"P "</xm:f>
            <x14:dxf>
              <font>
                <name val="Arial"/>
              </font>
              <fill>
                <patternFill patternType="solid">
                  <fgColor indexed="47"/>
                  <bgColor indexed="47"/>
                </patternFill>
              </fill>
            </x14:dxf>
          </x14:cfRule>
          <xm:sqref>R66 K66</xm:sqref>
        </x14:conditionalFormatting>
        <x14:conditionalFormatting xmlns:xm="http://schemas.microsoft.com/office/excel/2006/main">
          <x14:cfRule type="cellIs" priority="1325" aboveAverage="0" operator="equal" rank="0" text="" id="{009F0045-002E-48B6-A701-003F002E0002}">
            <xm:f>""</xm:f>
            <x14:dxf>
              <font>
                <name val="Arial"/>
              </font>
              <fill>
                <patternFill patternType="solid">
                  <fgColor indexed="65"/>
                  <bgColor indexed="65"/>
                </patternFill>
              </fill>
            </x14:dxf>
          </x14:cfRule>
          <xm:sqref>R66 K66</xm:sqref>
        </x14:conditionalFormatting>
        <x14:conditionalFormatting xmlns:xm="http://schemas.microsoft.com/office/excel/2006/main">
          <x14:cfRule type="cellIs" priority="1324" aboveAverage="0" operator="equal" rank="0" text="" id="{00F90003-00BA-489F-AD4B-00010094004B}">
            <xm:f>"FE"</xm:f>
            <x14:dxf>
              <font>
                <name val="Arial"/>
              </font>
              <fill>
                <patternFill patternType="solid">
                  <fgColor indexed="27"/>
                  <bgColor indexed="27"/>
                </patternFill>
              </fill>
            </x14:dxf>
          </x14:cfRule>
          <xm:sqref>R66 K66</xm:sqref>
        </x14:conditionalFormatting>
        <x14:conditionalFormatting xmlns:xm="http://schemas.microsoft.com/office/excel/2006/main">
          <x14:cfRule type="cellIs" priority="1323" aboveAverage="0" operator="notEqual" rank="0" text="" id="{00BD00BF-00C7-4AFA-BEDA-003700CD0047}">
            <xm:f>"P "</xm:f>
            <x14:dxf>
              <font>
                <name val="Arial"/>
              </font>
              <fill>
                <patternFill patternType="solid">
                  <fgColor indexed="47"/>
                  <bgColor indexed="47"/>
                </patternFill>
              </fill>
            </x14:dxf>
          </x14:cfRule>
          <xm:sqref>Y66</xm:sqref>
        </x14:conditionalFormatting>
        <x14:conditionalFormatting xmlns:xm="http://schemas.microsoft.com/office/excel/2006/main">
          <x14:cfRule type="cellIs" priority="1322" aboveAverage="0" operator="equal" rank="0" text="" id="{00540065-00B0-4352-A4BC-0042001E0007}">
            <xm:f>""</xm:f>
            <x14:dxf>
              <font>
                <name val="Arial"/>
              </font>
              <fill>
                <patternFill patternType="solid">
                  <fgColor indexed="65"/>
                  <bgColor indexed="65"/>
                </patternFill>
              </fill>
            </x14:dxf>
          </x14:cfRule>
          <xm:sqref>Y66</xm:sqref>
        </x14:conditionalFormatting>
        <x14:conditionalFormatting xmlns:xm="http://schemas.microsoft.com/office/excel/2006/main">
          <x14:cfRule type="cellIs" priority="1321" aboveAverage="0" operator="equal" rank="0" text="" id="{001E0033-002B-42D3-8795-00E600A400DE}">
            <xm:f>"FE"</xm:f>
            <x14:dxf>
              <font>
                <name val="Arial"/>
              </font>
              <fill>
                <patternFill patternType="solid">
                  <fgColor indexed="27"/>
                  <bgColor indexed="27"/>
                </patternFill>
              </fill>
            </x14:dxf>
          </x14:cfRule>
          <xm:sqref>Y66</xm:sqref>
        </x14:conditionalFormatting>
        <x14:conditionalFormatting xmlns:xm="http://schemas.microsoft.com/office/excel/2006/main">
          <x14:cfRule type="cellIs" priority="1320" aboveAverage="0" operator="notEqual" rank="0" text="" id="{00360058-00C1-48EF-A36F-00BE003500BF}">
            <xm:f>"P "</xm:f>
            <x14:dxf>
              <font>
                <name val="Arial"/>
              </font>
              <fill>
                <patternFill patternType="solid">
                  <fgColor indexed="47"/>
                  <bgColor indexed="47"/>
                </patternFill>
              </fill>
            </x14:dxf>
          </x14:cfRule>
          <xm:sqref>AE63</xm:sqref>
        </x14:conditionalFormatting>
        <x14:conditionalFormatting xmlns:xm="http://schemas.microsoft.com/office/excel/2006/main">
          <x14:cfRule type="cellIs" priority="1319" aboveAverage="0" operator="equal" rank="0" text="" id="{005D0046-00A6-4D56-A541-00E6008F008E}">
            <xm:f>""</xm:f>
            <x14:dxf>
              <font>
                <name val="Arial"/>
              </font>
              <fill>
                <patternFill patternType="solid">
                  <fgColor indexed="22"/>
                  <bgColor indexed="22"/>
                </patternFill>
              </fill>
            </x14:dxf>
          </x14:cfRule>
          <xm:sqref>AE63</xm:sqref>
        </x14:conditionalFormatting>
        <x14:conditionalFormatting xmlns:xm="http://schemas.microsoft.com/office/excel/2006/main">
          <x14:cfRule type="cellIs" priority="1318" aboveAverage="0" operator="equal" rank="0" text="" id="{0017006B-00E7-4B38-B48E-0082008800C4}">
            <xm:f>"FE"</xm:f>
            <x14:dxf>
              <font>
                <name val="Arial"/>
              </font>
              <fill>
                <patternFill patternType="solid">
                  <fgColor indexed="27"/>
                  <bgColor indexed="27"/>
                </patternFill>
              </fill>
            </x14:dxf>
          </x14:cfRule>
          <xm:sqref>AE63</xm:sqref>
        </x14:conditionalFormatting>
        <x14:conditionalFormatting xmlns:xm="http://schemas.microsoft.com/office/excel/2006/main">
          <x14:cfRule type="cellIs" priority="1317" aboveAverage="0" operator="notEqual" rank="0" text="" id="{003C007D-00DF-4D7C-B15C-00AB0051008B}">
            <xm:f>"P "</xm:f>
            <x14:dxf>
              <font>
                <name val="Arial"/>
              </font>
              <fill>
                <patternFill patternType="solid">
                  <fgColor indexed="47"/>
                  <bgColor indexed="47"/>
                </patternFill>
              </fill>
            </x14:dxf>
          </x14:cfRule>
          <xm:sqref>AD63</xm:sqref>
        </x14:conditionalFormatting>
        <x14:conditionalFormatting xmlns:xm="http://schemas.microsoft.com/office/excel/2006/main">
          <x14:cfRule type="cellIs" priority="1316" aboveAverage="0" operator="equal" rank="0" text="" id="{008A003A-00F3-43FC-86AB-009B003B0014}">
            <xm:f>""</xm:f>
            <x14:dxf>
              <font>
                <name val="Arial"/>
              </font>
              <fill>
                <patternFill patternType="solid">
                  <fgColor indexed="65"/>
                  <bgColor indexed="65"/>
                </patternFill>
              </fill>
            </x14:dxf>
          </x14:cfRule>
          <xm:sqref>AD63</xm:sqref>
        </x14:conditionalFormatting>
        <x14:conditionalFormatting xmlns:xm="http://schemas.microsoft.com/office/excel/2006/main">
          <x14:cfRule type="cellIs" priority="1315" aboveAverage="0" operator="equal" rank="0" text="" id="{008A0035-0059-40C6-B8A6-001300200082}">
            <xm:f>"FE"</xm:f>
            <x14:dxf>
              <font>
                <name val="Arial"/>
              </font>
              <fill>
                <patternFill patternType="solid">
                  <fgColor indexed="27"/>
                  <bgColor indexed="27"/>
                </patternFill>
              </fill>
            </x14:dxf>
          </x14:cfRule>
          <xm:sqref>AD63</xm:sqref>
        </x14:conditionalFormatting>
        <x14:conditionalFormatting xmlns:xm="http://schemas.microsoft.com/office/excel/2006/main">
          <x14:cfRule type="cellIs" priority="1314" aboveAverage="0" operator="notEqual" rank="0" text="" id="{002A0030-000C-469E-9D2F-00A100B700E1}">
            <xm:f>"P "</xm:f>
            <x14:dxf>
              <font>
                <name val="Arial"/>
              </font>
              <fill>
                <patternFill patternType="solid">
                  <fgColor indexed="47"/>
                  <bgColor indexed="47"/>
                </patternFill>
              </fill>
            </x14:dxf>
          </x14:cfRule>
          <xm:sqref>AC63</xm:sqref>
        </x14:conditionalFormatting>
        <x14:conditionalFormatting xmlns:xm="http://schemas.microsoft.com/office/excel/2006/main">
          <x14:cfRule type="cellIs" priority="1313" aboveAverage="0" operator="equal" rank="0" text="" id="{00CF0015-0005-4FBB-9FDE-008800DC005D}">
            <xm:f>""</xm:f>
            <x14:dxf>
              <font>
                <name val="Arial"/>
              </font>
              <fill>
                <patternFill patternType="solid">
                  <fgColor indexed="22"/>
                  <bgColor indexed="22"/>
                </patternFill>
              </fill>
            </x14:dxf>
          </x14:cfRule>
          <xm:sqref>AC63</xm:sqref>
        </x14:conditionalFormatting>
        <x14:conditionalFormatting xmlns:xm="http://schemas.microsoft.com/office/excel/2006/main">
          <x14:cfRule type="cellIs" priority="1312" aboveAverage="0" operator="equal" rank="0" text="" id="{002500C7-000C-48A3-B566-00D200B00040}">
            <xm:f>"FE"</xm:f>
            <x14:dxf>
              <font>
                <name val="Arial"/>
              </font>
              <fill>
                <patternFill patternType="solid">
                  <fgColor indexed="27"/>
                  <bgColor indexed="27"/>
                </patternFill>
              </fill>
            </x14:dxf>
          </x14:cfRule>
          <xm:sqref>AC63</xm:sqref>
        </x14:conditionalFormatting>
        <x14:conditionalFormatting xmlns:xm="http://schemas.microsoft.com/office/excel/2006/main">
          <x14:cfRule type="cellIs" priority="1311" aboveAverage="0" operator="notEqual" rank="0" text="" id="{0014007E-0033-4633-9CAF-00FD00DA002D}">
            <xm:f>"P "</xm:f>
            <x14:dxf>
              <font>
                <name val="Arial"/>
              </font>
              <fill>
                <patternFill patternType="solid">
                  <fgColor indexed="47"/>
                  <bgColor indexed="47"/>
                </patternFill>
              </fill>
            </x14:dxf>
          </x14:cfRule>
          <xm:sqref>AB63</xm:sqref>
        </x14:conditionalFormatting>
        <x14:conditionalFormatting xmlns:xm="http://schemas.microsoft.com/office/excel/2006/main">
          <x14:cfRule type="cellIs" priority="1310" aboveAverage="0" operator="equal" rank="0" text="" id="{008800B3-005E-432B-89CD-002D001F00EA}">
            <xm:f>""</xm:f>
            <x14:dxf>
              <font>
                <name val="Arial"/>
              </font>
              <fill>
                <patternFill patternType="solid">
                  <fgColor indexed="65"/>
                  <bgColor indexed="65"/>
                </patternFill>
              </fill>
            </x14:dxf>
          </x14:cfRule>
          <xm:sqref>AB63</xm:sqref>
        </x14:conditionalFormatting>
        <x14:conditionalFormatting xmlns:xm="http://schemas.microsoft.com/office/excel/2006/main">
          <x14:cfRule type="cellIs" priority="1309" aboveAverage="0" operator="equal" rank="0" text="" id="{008100C4-0077-4341-B81E-0061003B003A}">
            <xm:f>"FE"</xm:f>
            <x14:dxf>
              <font>
                <name val="Arial"/>
              </font>
              <fill>
                <patternFill patternType="solid">
                  <fgColor indexed="27"/>
                  <bgColor indexed="27"/>
                </patternFill>
              </fill>
            </x14:dxf>
          </x14:cfRule>
          <xm:sqref>AB63</xm:sqref>
        </x14:conditionalFormatting>
        <x14:conditionalFormatting xmlns:xm="http://schemas.microsoft.com/office/excel/2006/main">
          <x14:cfRule type="cellIs" priority="1308" aboveAverage="0" operator="notEqual" rank="0" text="" id="{00D000F0-0085-49A3-98EA-00BE00960027}">
            <xm:f>"P "</xm:f>
            <x14:dxf>
              <font>
                <name val="Arial"/>
              </font>
              <fill>
                <patternFill patternType="solid">
                  <fgColor indexed="47"/>
                  <bgColor indexed="47"/>
                </patternFill>
              </fill>
            </x14:dxf>
          </x14:cfRule>
          <xm:sqref>AA63</xm:sqref>
        </x14:conditionalFormatting>
        <x14:conditionalFormatting xmlns:xm="http://schemas.microsoft.com/office/excel/2006/main">
          <x14:cfRule type="cellIs" priority="1307" aboveAverage="0" operator="equal" rank="0" text="" id="{000B00A6-0041-4121-9B8D-00C300EE005F}">
            <xm:f>""</xm:f>
            <x14:dxf>
              <font>
                <name val="Arial"/>
              </font>
              <fill>
                <patternFill patternType="solid">
                  <fgColor indexed="22"/>
                  <bgColor indexed="22"/>
                </patternFill>
              </fill>
            </x14:dxf>
          </x14:cfRule>
          <xm:sqref>AA63</xm:sqref>
        </x14:conditionalFormatting>
        <x14:conditionalFormatting xmlns:xm="http://schemas.microsoft.com/office/excel/2006/main">
          <x14:cfRule type="cellIs" priority="1306" aboveAverage="0" operator="equal" rank="0" text="" id="{006B0013-0047-4331-AE63-009400D30060}">
            <xm:f>"FE"</xm:f>
            <x14:dxf>
              <font>
                <name val="Arial"/>
              </font>
              <fill>
                <patternFill patternType="solid">
                  <fgColor indexed="27"/>
                  <bgColor indexed="27"/>
                </patternFill>
              </fill>
            </x14:dxf>
          </x14:cfRule>
          <xm:sqref>AA63</xm:sqref>
        </x14:conditionalFormatting>
        <x14:conditionalFormatting xmlns:xm="http://schemas.microsoft.com/office/excel/2006/main">
          <x14:cfRule type="cellIs" priority="1305" aboveAverage="0" operator="notEqual" rank="0" text="" id="{00130045-0024-45EC-8D56-006000750083}">
            <xm:f>"P "</xm:f>
            <x14:dxf>
              <font>
                <name val="Arial"/>
              </font>
              <fill>
                <patternFill patternType="solid">
                  <fgColor indexed="47"/>
                  <bgColor indexed="47"/>
                </patternFill>
              </fill>
            </x14:dxf>
          </x14:cfRule>
          <xm:sqref>X63</xm:sqref>
        </x14:conditionalFormatting>
        <x14:conditionalFormatting xmlns:xm="http://schemas.microsoft.com/office/excel/2006/main">
          <x14:cfRule type="cellIs" priority="1304" aboveAverage="0" operator="equal" rank="0" text="" id="{00E7002E-00CF-4D88-99E4-00DE000300BB}">
            <xm:f>""</xm:f>
            <x14:dxf>
              <font>
                <name val="Arial"/>
              </font>
              <fill>
                <patternFill patternType="solid">
                  <fgColor indexed="22"/>
                  <bgColor indexed="22"/>
                </patternFill>
              </fill>
            </x14:dxf>
          </x14:cfRule>
          <xm:sqref>X63</xm:sqref>
        </x14:conditionalFormatting>
        <x14:conditionalFormatting xmlns:xm="http://schemas.microsoft.com/office/excel/2006/main">
          <x14:cfRule type="cellIs" priority="1303" aboveAverage="0" operator="equal" rank="0" text="" id="{009300E9-001F-4333-B155-007900F100BD}">
            <xm:f>"FE"</xm:f>
            <x14:dxf>
              <font>
                <name val="Arial"/>
              </font>
              <fill>
                <patternFill patternType="solid">
                  <fgColor indexed="27"/>
                  <bgColor indexed="27"/>
                </patternFill>
              </fill>
            </x14:dxf>
          </x14:cfRule>
          <xm:sqref>X63</xm:sqref>
        </x14:conditionalFormatting>
        <x14:conditionalFormatting xmlns:xm="http://schemas.microsoft.com/office/excel/2006/main">
          <x14:cfRule type="cellIs" priority="1302" aboveAverage="0" operator="notEqual" rank="0" text="" id="{00480090-0032-4BC5-8E50-001F007E00F3}">
            <xm:f>"P "</xm:f>
            <x14:dxf>
              <font>
                <name val="Arial"/>
              </font>
              <fill>
                <patternFill patternType="solid">
                  <fgColor indexed="47"/>
                  <bgColor indexed="47"/>
                </patternFill>
              </fill>
            </x14:dxf>
          </x14:cfRule>
          <xm:sqref>W63</xm:sqref>
        </x14:conditionalFormatting>
        <x14:conditionalFormatting xmlns:xm="http://schemas.microsoft.com/office/excel/2006/main">
          <x14:cfRule type="cellIs" priority="1301" aboveAverage="0" operator="equal" rank="0" text="" id="{00D000A7-0052-4115-A7ED-000C00F000A7}">
            <xm:f>""</xm:f>
            <x14:dxf>
              <font>
                <name val="Arial"/>
              </font>
              <fill>
                <patternFill patternType="solid">
                  <fgColor indexed="65"/>
                  <bgColor indexed="65"/>
                </patternFill>
              </fill>
            </x14:dxf>
          </x14:cfRule>
          <xm:sqref>W63</xm:sqref>
        </x14:conditionalFormatting>
        <x14:conditionalFormatting xmlns:xm="http://schemas.microsoft.com/office/excel/2006/main">
          <x14:cfRule type="cellIs" priority="1300" aboveAverage="0" operator="equal" rank="0" text="" id="{001100C5-005C-4054-9D9A-002E00850055}">
            <xm:f>"FE"</xm:f>
            <x14:dxf>
              <font>
                <name val="Arial"/>
              </font>
              <fill>
                <patternFill patternType="solid">
                  <fgColor indexed="27"/>
                  <bgColor indexed="27"/>
                </patternFill>
              </fill>
            </x14:dxf>
          </x14:cfRule>
          <xm:sqref>W63</xm:sqref>
        </x14:conditionalFormatting>
        <x14:conditionalFormatting xmlns:xm="http://schemas.microsoft.com/office/excel/2006/main">
          <x14:cfRule type="cellIs" priority="1299" aboveAverage="0" operator="notEqual" rank="0" text="" id="{00510014-00D9-4D5E-9B4C-00EF003F004D}">
            <xm:f>"P "</xm:f>
            <x14:dxf>
              <font>
                <name val="Arial"/>
              </font>
              <fill>
                <patternFill patternType="solid">
                  <fgColor indexed="47"/>
                  <bgColor indexed="47"/>
                </patternFill>
              </fill>
            </x14:dxf>
          </x14:cfRule>
          <xm:sqref>V63</xm:sqref>
        </x14:conditionalFormatting>
        <x14:conditionalFormatting xmlns:xm="http://schemas.microsoft.com/office/excel/2006/main">
          <x14:cfRule type="cellIs" priority="1298" aboveAverage="0" operator="equal" rank="0" text="" id="{000D0065-0006-4B65-813C-007600330057}">
            <xm:f>""</xm:f>
            <x14:dxf>
              <font>
                <name val="Arial"/>
              </font>
              <fill>
                <patternFill patternType="solid">
                  <fgColor indexed="22"/>
                  <bgColor indexed="22"/>
                </patternFill>
              </fill>
            </x14:dxf>
          </x14:cfRule>
          <xm:sqref>V63</xm:sqref>
        </x14:conditionalFormatting>
        <x14:conditionalFormatting xmlns:xm="http://schemas.microsoft.com/office/excel/2006/main">
          <x14:cfRule type="cellIs" priority="1297" aboveAverage="0" operator="equal" rank="0" text="" id="{001900DB-0047-4BC3-A9A6-00A0007100F6}">
            <xm:f>"FE"</xm:f>
            <x14:dxf>
              <font>
                <name val="Arial"/>
              </font>
              <fill>
                <patternFill patternType="solid">
                  <fgColor indexed="27"/>
                  <bgColor indexed="27"/>
                </patternFill>
              </fill>
            </x14:dxf>
          </x14:cfRule>
          <xm:sqref>V63</xm:sqref>
        </x14:conditionalFormatting>
        <x14:conditionalFormatting xmlns:xm="http://schemas.microsoft.com/office/excel/2006/main">
          <x14:cfRule type="cellIs" priority="1296" aboveAverage="0" operator="notEqual" rank="0" text="" id="{00B30033-00BC-4065-824B-00F7000900CD}">
            <xm:f>"P "</xm:f>
            <x14:dxf>
              <font>
                <name val="Arial"/>
              </font>
              <fill>
                <patternFill patternType="solid">
                  <fgColor indexed="47"/>
                  <bgColor indexed="47"/>
                </patternFill>
              </fill>
            </x14:dxf>
          </x14:cfRule>
          <xm:sqref>U63</xm:sqref>
        </x14:conditionalFormatting>
        <x14:conditionalFormatting xmlns:xm="http://schemas.microsoft.com/office/excel/2006/main">
          <x14:cfRule type="cellIs" priority="1295" aboveAverage="0" operator="equal" rank="0" text="" id="{005200AB-0047-4FFB-984A-0033002200FB}">
            <xm:f>""</xm:f>
            <x14:dxf>
              <font>
                <name val="Arial"/>
              </font>
              <fill>
                <patternFill patternType="solid">
                  <fgColor indexed="65"/>
                  <bgColor indexed="65"/>
                </patternFill>
              </fill>
            </x14:dxf>
          </x14:cfRule>
          <xm:sqref>U63</xm:sqref>
        </x14:conditionalFormatting>
        <x14:conditionalFormatting xmlns:xm="http://schemas.microsoft.com/office/excel/2006/main">
          <x14:cfRule type="cellIs" priority="1294" aboveAverage="0" operator="equal" rank="0" text="" id="{001E00ED-00D4-4B27-9033-006F0021007A}">
            <xm:f>"FE"</xm:f>
            <x14:dxf>
              <font>
                <name val="Arial"/>
              </font>
              <fill>
                <patternFill patternType="solid">
                  <fgColor indexed="27"/>
                  <bgColor indexed="27"/>
                </patternFill>
              </fill>
            </x14:dxf>
          </x14:cfRule>
          <xm:sqref>U63</xm:sqref>
        </x14:conditionalFormatting>
        <x14:conditionalFormatting xmlns:xm="http://schemas.microsoft.com/office/excel/2006/main">
          <x14:cfRule type="cellIs" priority="1293" aboveAverage="0" operator="notEqual" rank="0" text="" id="{00A20022-0005-43D5-93F8-0029008D0045}">
            <xm:f>"P "</xm:f>
            <x14:dxf>
              <font>
                <name val="Arial"/>
              </font>
              <fill>
                <patternFill patternType="solid">
                  <fgColor indexed="47"/>
                  <bgColor indexed="47"/>
                </patternFill>
              </fill>
            </x14:dxf>
          </x14:cfRule>
          <xm:sqref>T63</xm:sqref>
        </x14:conditionalFormatting>
        <x14:conditionalFormatting xmlns:xm="http://schemas.microsoft.com/office/excel/2006/main">
          <x14:cfRule type="cellIs" priority="1292" aboveAverage="0" operator="equal" rank="0" text="" id="{00D10027-00F6-49D5-B041-00C30019000E}">
            <xm:f>""</xm:f>
            <x14:dxf>
              <font>
                <name val="Arial"/>
              </font>
              <fill>
                <patternFill patternType="solid">
                  <fgColor indexed="22"/>
                  <bgColor indexed="22"/>
                </patternFill>
              </fill>
            </x14:dxf>
          </x14:cfRule>
          <xm:sqref>T63</xm:sqref>
        </x14:conditionalFormatting>
        <x14:conditionalFormatting xmlns:xm="http://schemas.microsoft.com/office/excel/2006/main">
          <x14:cfRule type="cellIs" priority="1291" aboveAverage="0" operator="equal" rank="0" text="" id="{001C0067-00D6-4DA2-A4EC-002B005A0019}">
            <xm:f>"FE"</xm:f>
            <x14:dxf>
              <font>
                <name val="Arial"/>
              </font>
              <fill>
                <patternFill patternType="solid">
                  <fgColor indexed="27"/>
                  <bgColor indexed="27"/>
                </patternFill>
              </fill>
            </x14:dxf>
          </x14:cfRule>
          <xm:sqref>T63</xm:sqref>
        </x14:conditionalFormatting>
        <x14:conditionalFormatting xmlns:xm="http://schemas.microsoft.com/office/excel/2006/main">
          <x14:cfRule type="cellIs" priority="1290" aboveAverage="0" operator="notEqual" rank="0" text="" id="{00EF003D-00E9-4FAA-8A35-00FC00D600F8}">
            <xm:f>"P "</xm:f>
            <x14:dxf>
              <font>
                <name val="Arial"/>
              </font>
              <fill>
                <patternFill patternType="solid">
                  <fgColor indexed="47"/>
                  <bgColor indexed="47"/>
                </patternFill>
              </fill>
            </x14:dxf>
          </x14:cfRule>
          <xm:sqref>Q63</xm:sqref>
        </x14:conditionalFormatting>
        <x14:conditionalFormatting xmlns:xm="http://schemas.microsoft.com/office/excel/2006/main">
          <x14:cfRule type="cellIs" priority="1289" aboveAverage="0" operator="equal" rank="0" text="" id="{007A00EE-001A-436C-BDFD-00F800670077}">
            <xm:f>""</xm:f>
            <x14:dxf>
              <font>
                <name val="Arial"/>
              </font>
              <fill>
                <patternFill patternType="solid">
                  <fgColor indexed="22"/>
                  <bgColor indexed="22"/>
                </patternFill>
              </fill>
            </x14:dxf>
          </x14:cfRule>
          <xm:sqref>Q63</xm:sqref>
        </x14:conditionalFormatting>
        <x14:conditionalFormatting xmlns:xm="http://schemas.microsoft.com/office/excel/2006/main">
          <x14:cfRule type="cellIs" priority="1288" aboveAverage="0" operator="equal" rank="0" text="" id="{00C100DA-0015-4FA8-8BE3-00EE00B10033}">
            <xm:f>"FE"</xm:f>
            <x14:dxf>
              <font>
                <name val="Arial"/>
              </font>
              <fill>
                <patternFill patternType="solid">
                  <fgColor indexed="27"/>
                  <bgColor indexed="27"/>
                </patternFill>
              </fill>
            </x14:dxf>
          </x14:cfRule>
          <xm:sqref>Q63</xm:sqref>
        </x14:conditionalFormatting>
        <x14:conditionalFormatting xmlns:xm="http://schemas.microsoft.com/office/excel/2006/main">
          <x14:cfRule type="cellIs" priority="1287" aboveAverage="0" operator="notEqual" rank="0" text="" id="{00D3002E-003C-4DDB-9D18-00D500050070}">
            <xm:f>"P "</xm:f>
            <x14:dxf>
              <font>
                <name val="Arial"/>
              </font>
              <fill>
                <patternFill patternType="solid">
                  <fgColor indexed="47"/>
                  <bgColor indexed="47"/>
                </patternFill>
              </fill>
            </x14:dxf>
          </x14:cfRule>
          <xm:sqref>P63</xm:sqref>
        </x14:conditionalFormatting>
        <x14:conditionalFormatting xmlns:xm="http://schemas.microsoft.com/office/excel/2006/main">
          <x14:cfRule type="cellIs" priority="1286" aboveAverage="0" operator="equal" rank="0" text="" id="{008B00AC-0030-4E14-97E7-00F3002B0012}">
            <xm:f>""</xm:f>
            <x14:dxf>
              <font>
                <name val="Arial"/>
              </font>
              <fill>
                <patternFill patternType="solid">
                  <fgColor indexed="65"/>
                  <bgColor indexed="65"/>
                </patternFill>
              </fill>
            </x14:dxf>
          </x14:cfRule>
          <xm:sqref>P63</xm:sqref>
        </x14:conditionalFormatting>
        <x14:conditionalFormatting xmlns:xm="http://schemas.microsoft.com/office/excel/2006/main">
          <x14:cfRule type="cellIs" priority="1285" aboveAverage="0" operator="equal" rank="0" text="" id="{00F2007E-00C5-48BF-8534-00D700A40097}">
            <xm:f>"FE"</xm:f>
            <x14:dxf>
              <font>
                <name val="Arial"/>
              </font>
              <fill>
                <patternFill patternType="solid">
                  <fgColor indexed="27"/>
                  <bgColor indexed="27"/>
                </patternFill>
              </fill>
            </x14:dxf>
          </x14:cfRule>
          <xm:sqref>P63</xm:sqref>
        </x14:conditionalFormatting>
        <x14:conditionalFormatting xmlns:xm="http://schemas.microsoft.com/office/excel/2006/main">
          <x14:cfRule type="cellIs" priority="1284" aboveAverage="0" operator="notEqual" rank="0" text="" id="{00F200E0-00D5-4082-A2B9-00FB006C0077}">
            <xm:f>"P "</xm:f>
            <x14:dxf>
              <font>
                <name val="Arial"/>
              </font>
              <fill>
                <patternFill patternType="solid">
                  <fgColor indexed="47"/>
                  <bgColor indexed="47"/>
                </patternFill>
              </fill>
            </x14:dxf>
          </x14:cfRule>
          <xm:sqref>O63</xm:sqref>
        </x14:conditionalFormatting>
        <x14:conditionalFormatting xmlns:xm="http://schemas.microsoft.com/office/excel/2006/main">
          <x14:cfRule type="cellIs" priority="1283" aboveAverage="0" operator="equal" rank="0" text="" id="{00040089-0032-4FF2-89D4-000400B500DA}">
            <xm:f>""</xm:f>
            <x14:dxf>
              <font>
                <name val="Arial"/>
              </font>
              <fill>
                <patternFill patternType="solid">
                  <fgColor indexed="22"/>
                  <bgColor indexed="22"/>
                </patternFill>
              </fill>
            </x14:dxf>
          </x14:cfRule>
          <xm:sqref>O63</xm:sqref>
        </x14:conditionalFormatting>
        <x14:conditionalFormatting xmlns:xm="http://schemas.microsoft.com/office/excel/2006/main">
          <x14:cfRule type="cellIs" priority="1282" aboveAverage="0" operator="equal" rank="0" text="" id="{004400FD-006D-4CAD-B866-00C1007C005D}">
            <xm:f>"FE"</xm:f>
            <x14:dxf>
              <font>
                <name val="Arial"/>
              </font>
              <fill>
                <patternFill patternType="solid">
                  <fgColor indexed="27"/>
                  <bgColor indexed="27"/>
                </patternFill>
              </fill>
            </x14:dxf>
          </x14:cfRule>
          <xm:sqref>O63</xm:sqref>
        </x14:conditionalFormatting>
        <x14:conditionalFormatting xmlns:xm="http://schemas.microsoft.com/office/excel/2006/main">
          <x14:cfRule type="cellIs" priority="1281" aboveAverage="0" operator="notEqual" rank="0" text="" id="{001100C3-00C6-4E9A-B517-004800D50011}">
            <xm:f>"P "</xm:f>
            <x14:dxf>
              <font>
                <name val="Arial"/>
              </font>
              <fill>
                <patternFill patternType="solid">
                  <fgColor indexed="47"/>
                  <bgColor indexed="47"/>
                </patternFill>
              </fill>
            </x14:dxf>
          </x14:cfRule>
          <xm:sqref>N63</xm:sqref>
        </x14:conditionalFormatting>
        <x14:conditionalFormatting xmlns:xm="http://schemas.microsoft.com/office/excel/2006/main">
          <x14:cfRule type="cellIs" priority="1280" aboveAverage="0" operator="equal" rank="0" text="" id="{006E00A6-0010-4C94-BB60-003000BE0032}">
            <xm:f>""</xm:f>
            <x14:dxf>
              <font>
                <name val="Arial"/>
              </font>
              <fill>
                <patternFill patternType="solid">
                  <fgColor indexed="65"/>
                  <bgColor indexed="65"/>
                </patternFill>
              </fill>
            </x14:dxf>
          </x14:cfRule>
          <xm:sqref>N63</xm:sqref>
        </x14:conditionalFormatting>
        <x14:conditionalFormatting xmlns:xm="http://schemas.microsoft.com/office/excel/2006/main">
          <x14:cfRule type="cellIs" priority="1279" aboveAverage="0" operator="equal" rank="0" text="" id="{003A00BC-00AE-48DD-8F87-002400AA00C6}">
            <xm:f>"FE"</xm:f>
            <x14:dxf>
              <font>
                <name val="Arial"/>
              </font>
              <fill>
                <patternFill patternType="solid">
                  <fgColor indexed="27"/>
                  <bgColor indexed="27"/>
                </patternFill>
              </fill>
            </x14:dxf>
          </x14:cfRule>
          <xm:sqref>N63</xm:sqref>
        </x14:conditionalFormatting>
        <x14:conditionalFormatting xmlns:xm="http://schemas.microsoft.com/office/excel/2006/main">
          <x14:cfRule type="cellIs" priority="1278" aboveAverage="0" operator="notEqual" rank="0" text="" id="{00FC001C-00AA-40EA-B693-00AC007D002A}">
            <xm:f>"P "</xm:f>
            <x14:dxf>
              <font>
                <name val="Arial"/>
              </font>
              <fill>
                <patternFill patternType="solid">
                  <fgColor indexed="47"/>
                  <bgColor indexed="47"/>
                </patternFill>
              </fill>
            </x14:dxf>
          </x14:cfRule>
          <xm:sqref>M63</xm:sqref>
        </x14:conditionalFormatting>
        <x14:conditionalFormatting xmlns:xm="http://schemas.microsoft.com/office/excel/2006/main">
          <x14:cfRule type="cellIs" priority="1277" aboveAverage="0" operator="equal" rank="0" text="" id="{005C002B-008F-4E2A-942B-00CC0064007F}">
            <xm:f>""</xm:f>
            <x14:dxf>
              <font>
                <name val="Arial"/>
              </font>
              <fill>
                <patternFill patternType="solid">
                  <fgColor indexed="22"/>
                  <bgColor indexed="22"/>
                </patternFill>
              </fill>
            </x14:dxf>
          </x14:cfRule>
          <xm:sqref>M63</xm:sqref>
        </x14:conditionalFormatting>
        <x14:conditionalFormatting xmlns:xm="http://schemas.microsoft.com/office/excel/2006/main">
          <x14:cfRule type="cellIs" priority="1276" aboveAverage="0" operator="equal" rank="0" text="" id="{00320050-00B7-496C-9471-0011005B004E}">
            <xm:f>"FE"</xm:f>
            <x14:dxf>
              <font>
                <name val="Arial"/>
              </font>
              <fill>
                <patternFill patternType="solid">
                  <fgColor indexed="27"/>
                  <bgColor indexed="27"/>
                </patternFill>
              </fill>
            </x14:dxf>
          </x14:cfRule>
          <xm:sqref>M63</xm:sqref>
        </x14:conditionalFormatting>
        <x14:conditionalFormatting xmlns:xm="http://schemas.microsoft.com/office/excel/2006/main">
          <x14:cfRule type="cellIs" priority="1275" aboveAverage="0" operator="notEqual" rank="0" text="" id="{004D0079-00A6-4A23-880C-00EA00750062}">
            <xm:f>"P "</xm:f>
            <x14:dxf>
              <font>
                <name val="Arial"/>
              </font>
              <fill>
                <patternFill patternType="solid">
                  <fgColor indexed="47"/>
                  <bgColor indexed="47"/>
                </patternFill>
              </fill>
            </x14:dxf>
          </x14:cfRule>
          <xm:sqref>J63</xm:sqref>
        </x14:conditionalFormatting>
        <x14:conditionalFormatting xmlns:xm="http://schemas.microsoft.com/office/excel/2006/main">
          <x14:cfRule type="cellIs" priority="1274" aboveAverage="0" operator="equal" rank="0" text="" id="{004F000A-0041-4DD0-AA58-002500260024}">
            <xm:f>""</xm:f>
            <x14:dxf>
              <font>
                <name val="Arial"/>
              </font>
              <fill>
                <patternFill patternType="solid">
                  <fgColor indexed="22"/>
                  <bgColor indexed="22"/>
                </patternFill>
              </fill>
            </x14:dxf>
          </x14:cfRule>
          <xm:sqref>J63</xm:sqref>
        </x14:conditionalFormatting>
        <x14:conditionalFormatting xmlns:xm="http://schemas.microsoft.com/office/excel/2006/main">
          <x14:cfRule type="cellIs" priority="1273" aboveAverage="0" operator="equal" rank="0" text="" id="{00B4002B-0093-4366-BBD9-006800D700A5}">
            <xm:f>"FE"</xm:f>
            <x14:dxf>
              <font>
                <name val="Arial"/>
              </font>
              <fill>
                <patternFill patternType="solid">
                  <fgColor indexed="27"/>
                  <bgColor indexed="27"/>
                </patternFill>
              </fill>
            </x14:dxf>
          </x14:cfRule>
          <xm:sqref>J63</xm:sqref>
        </x14:conditionalFormatting>
        <x14:conditionalFormatting xmlns:xm="http://schemas.microsoft.com/office/excel/2006/main">
          <x14:cfRule type="cellIs" priority="1272" aboveAverage="0" operator="notEqual" rank="0" text="" id="{0056008D-00E7-42F4-B966-0096003C00EF}">
            <xm:f>"P "</xm:f>
            <x14:dxf>
              <font>
                <name val="Arial"/>
              </font>
              <fill>
                <patternFill patternType="solid">
                  <fgColor indexed="47"/>
                  <bgColor indexed="47"/>
                </patternFill>
              </fill>
            </x14:dxf>
          </x14:cfRule>
          <xm:sqref>I63</xm:sqref>
        </x14:conditionalFormatting>
        <x14:conditionalFormatting xmlns:xm="http://schemas.microsoft.com/office/excel/2006/main">
          <x14:cfRule type="cellIs" priority="1271" aboveAverage="0" operator="equal" rank="0" text="" id="{004100CC-000E-481D-BC35-00950077005C}">
            <xm:f>""</xm:f>
            <x14:dxf>
              <font>
                <name val="Arial"/>
              </font>
              <fill>
                <patternFill patternType="solid">
                  <fgColor indexed="65"/>
                  <bgColor indexed="65"/>
                </patternFill>
              </fill>
            </x14:dxf>
          </x14:cfRule>
          <xm:sqref>I63</xm:sqref>
        </x14:conditionalFormatting>
        <x14:conditionalFormatting xmlns:xm="http://schemas.microsoft.com/office/excel/2006/main">
          <x14:cfRule type="cellIs" priority="1270" aboveAverage="0" operator="equal" rank="0" text="" id="{00D70053-005A-4F32-A77F-005000F10034}">
            <xm:f>"FE"</xm:f>
            <x14:dxf>
              <font>
                <name val="Arial"/>
              </font>
              <fill>
                <patternFill patternType="solid">
                  <fgColor indexed="27"/>
                  <bgColor indexed="27"/>
                </patternFill>
              </fill>
            </x14:dxf>
          </x14:cfRule>
          <xm:sqref>I63</xm:sqref>
        </x14:conditionalFormatting>
        <x14:conditionalFormatting xmlns:xm="http://schemas.microsoft.com/office/excel/2006/main">
          <x14:cfRule type="cellIs" priority="1269" aboveAverage="0" operator="notEqual" rank="0" text="" id="{003E004C-00D2-484F-93BE-00A600BC0031}">
            <xm:f>"P "</xm:f>
            <x14:dxf>
              <font>
                <name val="Arial"/>
              </font>
              <fill>
                <patternFill patternType="solid">
                  <fgColor indexed="47"/>
                  <bgColor indexed="47"/>
                </patternFill>
              </fill>
            </x14:dxf>
          </x14:cfRule>
          <xm:sqref>H63</xm:sqref>
        </x14:conditionalFormatting>
        <x14:conditionalFormatting xmlns:xm="http://schemas.microsoft.com/office/excel/2006/main">
          <x14:cfRule type="cellIs" priority="1268" aboveAverage="0" operator="equal" rank="0" text="" id="{00260058-0026-4ECA-94F8-009900E3000E}">
            <xm:f>""</xm:f>
            <x14:dxf>
              <font>
                <name val="Arial"/>
              </font>
              <fill>
                <patternFill patternType="solid">
                  <fgColor indexed="22"/>
                  <bgColor indexed="22"/>
                </patternFill>
              </fill>
            </x14:dxf>
          </x14:cfRule>
          <xm:sqref>H63</xm:sqref>
        </x14:conditionalFormatting>
        <x14:conditionalFormatting xmlns:xm="http://schemas.microsoft.com/office/excel/2006/main">
          <x14:cfRule type="cellIs" priority="1267" aboveAverage="0" operator="equal" rank="0" text="" id="{003000FC-0071-4CFC-9BBB-00A500ED009D}">
            <xm:f>"FE"</xm:f>
            <x14:dxf>
              <font>
                <name val="Arial"/>
              </font>
              <fill>
                <patternFill patternType="solid">
                  <fgColor indexed="27"/>
                  <bgColor indexed="27"/>
                </patternFill>
              </fill>
            </x14:dxf>
          </x14:cfRule>
          <xm:sqref>H63</xm:sqref>
        </x14:conditionalFormatting>
        <x14:conditionalFormatting xmlns:xm="http://schemas.microsoft.com/office/excel/2006/main">
          <x14:cfRule type="cellIs" priority="1266" aboveAverage="0" operator="notEqual" rank="0" text="" id="{00D8006D-0088-47A7-93D4-0035004C0063}">
            <xm:f>"P "</xm:f>
            <x14:dxf>
              <font>
                <name val="Arial"/>
              </font>
              <fill>
                <patternFill patternType="solid">
                  <fgColor indexed="47"/>
                  <bgColor indexed="47"/>
                </patternFill>
              </fill>
            </x14:dxf>
          </x14:cfRule>
          <xm:sqref>G63</xm:sqref>
        </x14:conditionalFormatting>
        <x14:conditionalFormatting xmlns:xm="http://schemas.microsoft.com/office/excel/2006/main">
          <x14:cfRule type="cellIs" priority="1265" aboveAverage="0" operator="equal" rank="0" text="" id="{00F400D2-00BD-4FE5-AEDC-007000130044}">
            <xm:f>""</xm:f>
            <x14:dxf>
              <font>
                <name val="Arial"/>
              </font>
              <fill>
                <patternFill patternType="solid">
                  <fgColor indexed="65"/>
                  <bgColor indexed="65"/>
                </patternFill>
              </fill>
            </x14:dxf>
          </x14:cfRule>
          <xm:sqref>G63</xm:sqref>
        </x14:conditionalFormatting>
        <x14:conditionalFormatting xmlns:xm="http://schemas.microsoft.com/office/excel/2006/main">
          <x14:cfRule type="cellIs" priority="1264" aboveAverage="0" operator="equal" rank="0" text="" id="{00300090-004F-4C92-9B0B-00F6006C00A0}">
            <xm:f>"FE"</xm:f>
            <x14:dxf>
              <font>
                <name val="Arial"/>
              </font>
              <fill>
                <patternFill patternType="solid">
                  <fgColor indexed="27"/>
                  <bgColor indexed="27"/>
                </patternFill>
              </fill>
            </x14:dxf>
          </x14:cfRule>
          <xm:sqref>G63</xm:sqref>
        </x14:conditionalFormatting>
        <x14:conditionalFormatting xmlns:xm="http://schemas.microsoft.com/office/excel/2006/main">
          <x14:cfRule type="cellIs" priority="1263" aboveAverage="0" operator="notEqual" rank="0" text="" id="{00090069-00E7-40A6-8C5E-00EB0035003C}">
            <xm:f>"P "</xm:f>
            <x14:dxf>
              <font>
                <name val="Arial"/>
              </font>
              <fill>
                <patternFill patternType="solid">
                  <fgColor indexed="47"/>
                  <bgColor indexed="47"/>
                </patternFill>
              </fill>
            </x14:dxf>
          </x14:cfRule>
          <xm:sqref>F63</xm:sqref>
        </x14:conditionalFormatting>
        <x14:conditionalFormatting xmlns:xm="http://schemas.microsoft.com/office/excel/2006/main">
          <x14:cfRule type="cellIs" priority="1262" aboveAverage="0" operator="equal" rank="0" text="" id="{006B00B3-000C-4B26-8B02-009F009E0034}">
            <xm:f>""</xm:f>
            <x14:dxf>
              <font>
                <name val="Arial"/>
              </font>
              <fill>
                <patternFill patternType="solid">
                  <fgColor indexed="22"/>
                  <bgColor indexed="22"/>
                </patternFill>
              </fill>
            </x14:dxf>
          </x14:cfRule>
          <xm:sqref>F63</xm:sqref>
        </x14:conditionalFormatting>
        <x14:conditionalFormatting xmlns:xm="http://schemas.microsoft.com/office/excel/2006/main">
          <x14:cfRule type="cellIs" priority="1261" aboveAverage="0" operator="equal" rank="0" text="" id="{008100F9-00D1-40E1-8A6B-00FF0024001F}">
            <xm:f>"FE"</xm:f>
            <x14:dxf>
              <font>
                <name val="Arial"/>
              </font>
              <fill>
                <patternFill patternType="solid">
                  <fgColor indexed="27"/>
                  <bgColor indexed="27"/>
                </patternFill>
              </fill>
            </x14:dxf>
          </x14:cfRule>
          <xm:sqref>F63</xm:sqref>
        </x14:conditionalFormatting>
        <x14:conditionalFormatting xmlns:xm="http://schemas.microsoft.com/office/excel/2006/main">
          <x14:cfRule type="cellIs" priority="1260" aboveAverage="0" operator="notEqual" rank="0" text="" id="{007B0000-007B-4B3E-8361-00EB00EF003D}">
            <xm:f>"P "</xm:f>
            <x14:dxf>
              <font>
                <name val="Arial"/>
              </font>
              <fill>
                <patternFill patternType="solid">
                  <fgColor indexed="47"/>
                  <bgColor indexed="47"/>
                </patternFill>
              </fill>
            </x14:dxf>
          </x14:cfRule>
          <xm:sqref>R63 K63</xm:sqref>
        </x14:conditionalFormatting>
        <x14:conditionalFormatting xmlns:xm="http://schemas.microsoft.com/office/excel/2006/main">
          <x14:cfRule type="cellIs" priority="1259" aboveAverage="0" operator="equal" rank="0" text="" id="{00060060-001C-47D2-9328-00B300EB00B0}">
            <xm:f>""</xm:f>
            <x14:dxf>
              <font>
                <name val="Arial"/>
              </font>
              <fill>
                <patternFill patternType="solid">
                  <fgColor indexed="65"/>
                  <bgColor indexed="65"/>
                </patternFill>
              </fill>
            </x14:dxf>
          </x14:cfRule>
          <xm:sqref>R63 K63</xm:sqref>
        </x14:conditionalFormatting>
        <x14:conditionalFormatting xmlns:xm="http://schemas.microsoft.com/office/excel/2006/main">
          <x14:cfRule type="cellIs" priority="1258" aboveAverage="0" operator="equal" rank="0" text="" id="{002A004C-0095-420B-A201-00E100FF00BA}">
            <xm:f>"FE"</xm:f>
            <x14:dxf>
              <font>
                <name val="Arial"/>
              </font>
              <fill>
                <patternFill patternType="solid">
                  <fgColor indexed="27"/>
                  <bgColor indexed="27"/>
                </patternFill>
              </fill>
            </x14:dxf>
          </x14:cfRule>
          <xm:sqref>R63 K63</xm:sqref>
        </x14:conditionalFormatting>
        <x14:conditionalFormatting xmlns:xm="http://schemas.microsoft.com/office/excel/2006/main">
          <x14:cfRule type="cellIs" priority="1257" aboveAverage="0" operator="notEqual" rank="0" text="" id="{005A001B-0028-4B1C-BFDF-002F004B00B9}">
            <xm:f>"P "</xm:f>
            <x14:dxf>
              <font>
                <name val="Arial"/>
              </font>
              <fill>
                <patternFill patternType="solid">
                  <fgColor indexed="47"/>
                  <bgColor indexed="47"/>
                </patternFill>
              </fill>
            </x14:dxf>
          </x14:cfRule>
          <xm:sqref>Y63</xm:sqref>
        </x14:conditionalFormatting>
        <x14:conditionalFormatting xmlns:xm="http://schemas.microsoft.com/office/excel/2006/main">
          <x14:cfRule type="cellIs" priority="1256" aboveAverage="0" operator="equal" rank="0" text="" id="{003100D1-002A-4681-9553-002A00060018}">
            <xm:f>""</xm:f>
            <x14:dxf>
              <font>
                <name val="Arial"/>
              </font>
              <fill>
                <patternFill patternType="solid">
                  <fgColor indexed="65"/>
                  <bgColor indexed="65"/>
                </patternFill>
              </fill>
            </x14:dxf>
          </x14:cfRule>
          <xm:sqref>Y63</xm:sqref>
        </x14:conditionalFormatting>
        <x14:conditionalFormatting xmlns:xm="http://schemas.microsoft.com/office/excel/2006/main">
          <x14:cfRule type="cellIs" priority="1255" aboveAverage="0" operator="equal" rank="0" text="" id="{005C00EE-00E7-40A1-9176-008700850015}">
            <xm:f>"FE"</xm:f>
            <x14:dxf>
              <font>
                <name val="Arial"/>
              </font>
              <fill>
                <patternFill patternType="solid">
                  <fgColor indexed="27"/>
                  <bgColor indexed="27"/>
                </patternFill>
              </fill>
            </x14:dxf>
          </x14:cfRule>
          <xm:sqref>Y63</xm:sqref>
        </x14:conditionalFormatting>
        <x14:conditionalFormatting xmlns:xm="http://schemas.microsoft.com/office/excel/2006/main">
          <x14:cfRule type="cellIs" priority="1254" aboveAverage="0" operator="notEqual" rank="0" text="" id="{001D001C-0089-4A64-9F7D-003D00CF00E6}">
            <xm:f>"P "</xm:f>
            <x14:dxf>
              <font>
                <name val="Arial"/>
              </font>
              <fill>
                <patternFill patternType="solid">
                  <fgColor indexed="47"/>
                  <bgColor indexed="47"/>
                </patternFill>
              </fill>
            </x14:dxf>
          </x14:cfRule>
          <xm:sqref>AE60</xm:sqref>
        </x14:conditionalFormatting>
        <x14:conditionalFormatting xmlns:xm="http://schemas.microsoft.com/office/excel/2006/main">
          <x14:cfRule type="cellIs" priority="1253" aboveAverage="0" operator="equal" rank="0" text="" id="{008C004A-00D2-4674-A995-00B7004B00D4}">
            <xm:f>""</xm:f>
            <x14:dxf>
              <font>
                <name val="Arial"/>
              </font>
              <fill>
                <patternFill patternType="solid">
                  <fgColor indexed="22"/>
                  <bgColor indexed="22"/>
                </patternFill>
              </fill>
            </x14:dxf>
          </x14:cfRule>
          <xm:sqref>AE60</xm:sqref>
        </x14:conditionalFormatting>
        <x14:conditionalFormatting xmlns:xm="http://schemas.microsoft.com/office/excel/2006/main">
          <x14:cfRule type="cellIs" priority="1252" aboveAverage="0" operator="equal" rank="0" text="" id="{00B3008A-00B4-4D9E-AB2D-00E2007400D8}">
            <xm:f>"FE"</xm:f>
            <x14:dxf>
              <font>
                <name val="Arial"/>
              </font>
              <fill>
                <patternFill patternType="solid">
                  <fgColor indexed="27"/>
                  <bgColor indexed="27"/>
                </patternFill>
              </fill>
            </x14:dxf>
          </x14:cfRule>
          <xm:sqref>AE60</xm:sqref>
        </x14:conditionalFormatting>
        <x14:conditionalFormatting xmlns:xm="http://schemas.microsoft.com/office/excel/2006/main">
          <x14:cfRule type="cellIs" priority="1251" aboveAverage="0" operator="notEqual" rank="0" text="" id="{00E00036-0089-4CF9-9908-009B00120039}">
            <xm:f>"P "</xm:f>
            <x14:dxf>
              <font>
                <name val="Arial"/>
              </font>
              <fill>
                <patternFill patternType="solid">
                  <fgColor indexed="47"/>
                  <bgColor indexed="47"/>
                </patternFill>
              </fill>
            </x14:dxf>
          </x14:cfRule>
          <xm:sqref>AD60</xm:sqref>
        </x14:conditionalFormatting>
        <x14:conditionalFormatting xmlns:xm="http://schemas.microsoft.com/office/excel/2006/main">
          <x14:cfRule type="cellIs" priority="1250" aboveAverage="0" operator="equal" rank="0" text="" id="{00D000DA-00ED-4CFC-B199-00D100730058}">
            <xm:f>""</xm:f>
            <x14:dxf>
              <font>
                <name val="Arial"/>
              </font>
              <fill>
                <patternFill patternType="solid">
                  <fgColor indexed="65"/>
                  <bgColor indexed="65"/>
                </patternFill>
              </fill>
            </x14:dxf>
          </x14:cfRule>
          <xm:sqref>AD60</xm:sqref>
        </x14:conditionalFormatting>
        <x14:conditionalFormatting xmlns:xm="http://schemas.microsoft.com/office/excel/2006/main">
          <x14:cfRule type="cellIs" priority="1249" aboveAverage="0" operator="equal" rank="0" text="" id="{003D0039-000B-4564-B0C2-00C100920039}">
            <xm:f>"FE"</xm:f>
            <x14:dxf>
              <font>
                <name val="Arial"/>
              </font>
              <fill>
                <patternFill patternType="solid">
                  <fgColor indexed="27"/>
                  <bgColor indexed="27"/>
                </patternFill>
              </fill>
            </x14:dxf>
          </x14:cfRule>
          <xm:sqref>AD60</xm:sqref>
        </x14:conditionalFormatting>
        <x14:conditionalFormatting xmlns:xm="http://schemas.microsoft.com/office/excel/2006/main">
          <x14:cfRule type="cellIs" priority="1248" aboveAverage="0" operator="notEqual" rank="0" text="" id="{000800D2-0021-4ECF-BBBB-0096001B0080}">
            <xm:f>"P "</xm:f>
            <x14:dxf>
              <font>
                <name val="Arial"/>
              </font>
              <fill>
                <patternFill patternType="solid">
                  <fgColor indexed="47"/>
                  <bgColor indexed="47"/>
                </patternFill>
              </fill>
            </x14:dxf>
          </x14:cfRule>
          <xm:sqref>AC60</xm:sqref>
        </x14:conditionalFormatting>
        <x14:conditionalFormatting xmlns:xm="http://schemas.microsoft.com/office/excel/2006/main">
          <x14:cfRule type="cellIs" priority="1247" aboveAverage="0" operator="equal" rank="0" text="" id="{004E000C-0019-47F6-8CD2-00E3006D0033}">
            <xm:f>""</xm:f>
            <x14:dxf>
              <font>
                <name val="Arial"/>
              </font>
              <fill>
                <patternFill patternType="solid">
                  <fgColor indexed="22"/>
                  <bgColor indexed="22"/>
                </patternFill>
              </fill>
            </x14:dxf>
          </x14:cfRule>
          <xm:sqref>AC60</xm:sqref>
        </x14:conditionalFormatting>
        <x14:conditionalFormatting xmlns:xm="http://schemas.microsoft.com/office/excel/2006/main">
          <x14:cfRule type="cellIs" priority="1246" aboveAverage="0" operator="equal" rank="0" text="" id="{0004005A-00E6-48CB-B401-000B00DE008D}">
            <xm:f>"FE"</xm:f>
            <x14:dxf>
              <font>
                <name val="Arial"/>
              </font>
              <fill>
                <patternFill patternType="solid">
                  <fgColor indexed="27"/>
                  <bgColor indexed="27"/>
                </patternFill>
              </fill>
            </x14:dxf>
          </x14:cfRule>
          <xm:sqref>AC60</xm:sqref>
        </x14:conditionalFormatting>
        <x14:conditionalFormatting xmlns:xm="http://schemas.microsoft.com/office/excel/2006/main">
          <x14:cfRule type="cellIs" priority="1245" aboveAverage="0" operator="notEqual" rank="0" text="" id="{00A60019-00EA-4826-88FC-00B1001B0078}">
            <xm:f>"P "</xm:f>
            <x14:dxf>
              <font>
                <name val="Arial"/>
              </font>
              <fill>
                <patternFill patternType="solid">
                  <fgColor indexed="47"/>
                  <bgColor indexed="47"/>
                </patternFill>
              </fill>
            </x14:dxf>
          </x14:cfRule>
          <xm:sqref>AB60</xm:sqref>
        </x14:conditionalFormatting>
        <x14:conditionalFormatting xmlns:xm="http://schemas.microsoft.com/office/excel/2006/main">
          <x14:cfRule type="cellIs" priority="1244" aboveAverage="0" operator="equal" rank="0" text="" id="{000400DE-0097-41D1-B242-00C500B00006}">
            <xm:f>""</xm:f>
            <x14:dxf>
              <font>
                <name val="Arial"/>
              </font>
              <fill>
                <patternFill patternType="solid">
                  <fgColor indexed="65"/>
                  <bgColor indexed="65"/>
                </patternFill>
              </fill>
            </x14:dxf>
          </x14:cfRule>
          <xm:sqref>AB60</xm:sqref>
        </x14:conditionalFormatting>
        <x14:conditionalFormatting xmlns:xm="http://schemas.microsoft.com/office/excel/2006/main">
          <x14:cfRule type="cellIs" priority="1243" aboveAverage="0" operator="equal" rank="0" text="" id="{00670048-003D-47DA-86A5-003000C10004}">
            <xm:f>"FE"</xm:f>
            <x14:dxf>
              <font>
                <name val="Arial"/>
              </font>
              <fill>
                <patternFill patternType="solid">
                  <fgColor indexed="27"/>
                  <bgColor indexed="27"/>
                </patternFill>
              </fill>
            </x14:dxf>
          </x14:cfRule>
          <xm:sqref>AB60</xm:sqref>
        </x14:conditionalFormatting>
        <x14:conditionalFormatting xmlns:xm="http://schemas.microsoft.com/office/excel/2006/main">
          <x14:cfRule type="cellIs" priority="1242" aboveAverage="0" operator="notEqual" rank="0" text="" id="{00B200EB-004B-483A-9DB4-00F10054001B}">
            <xm:f>"P "</xm:f>
            <x14:dxf>
              <font>
                <name val="Arial"/>
              </font>
              <fill>
                <patternFill patternType="solid">
                  <fgColor indexed="47"/>
                  <bgColor indexed="47"/>
                </patternFill>
              </fill>
            </x14:dxf>
          </x14:cfRule>
          <xm:sqref>AA60</xm:sqref>
        </x14:conditionalFormatting>
        <x14:conditionalFormatting xmlns:xm="http://schemas.microsoft.com/office/excel/2006/main">
          <x14:cfRule type="cellIs" priority="1241" aboveAverage="0" operator="equal" rank="0" text="" id="{008D0033-00A8-4787-8490-008E009C0066}">
            <xm:f>""</xm:f>
            <x14:dxf>
              <font>
                <name val="Arial"/>
              </font>
              <fill>
                <patternFill patternType="solid">
                  <fgColor indexed="22"/>
                  <bgColor indexed="22"/>
                </patternFill>
              </fill>
            </x14:dxf>
          </x14:cfRule>
          <xm:sqref>AA60</xm:sqref>
        </x14:conditionalFormatting>
        <x14:conditionalFormatting xmlns:xm="http://schemas.microsoft.com/office/excel/2006/main">
          <x14:cfRule type="cellIs" priority="1240" aboveAverage="0" operator="equal" rank="0" text="" id="{0093002D-0040-4A8F-B0B4-006200F80058}">
            <xm:f>"FE"</xm:f>
            <x14:dxf>
              <font>
                <name val="Arial"/>
              </font>
              <fill>
                <patternFill patternType="solid">
                  <fgColor indexed="27"/>
                  <bgColor indexed="27"/>
                </patternFill>
              </fill>
            </x14:dxf>
          </x14:cfRule>
          <xm:sqref>AA60</xm:sqref>
        </x14:conditionalFormatting>
        <x14:conditionalFormatting xmlns:xm="http://schemas.microsoft.com/office/excel/2006/main">
          <x14:cfRule type="cellIs" priority="1239" aboveAverage="0" operator="notEqual" rank="0" text="" id="{00B50043-00D5-4C9A-AACF-008D005D0001}">
            <xm:f>"P "</xm:f>
            <x14:dxf>
              <font>
                <name val="Arial"/>
              </font>
              <fill>
                <patternFill patternType="solid">
                  <fgColor indexed="47"/>
                  <bgColor indexed="47"/>
                </patternFill>
              </fill>
            </x14:dxf>
          </x14:cfRule>
          <xm:sqref>X60</xm:sqref>
        </x14:conditionalFormatting>
        <x14:conditionalFormatting xmlns:xm="http://schemas.microsoft.com/office/excel/2006/main">
          <x14:cfRule type="cellIs" priority="1238" aboveAverage="0" operator="equal" rank="0" text="" id="{00E50015-0087-427F-A7E3-009C00340029}">
            <xm:f>""</xm:f>
            <x14:dxf>
              <font>
                <name val="Arial"/>
              </font>
              <fill>
                <patternFill patternType="solid">
                  <fgColor indexed="22"/>
                  <bgColor indexed="22"/>
                </patternFill>
              </fill>
            </x14:dxf>
          </x14:cfRule>
          <xm:sqref>X60</xm:sqref>
        </x14:conditionalFormatting>
        <x14:conditionalFormatting xmlns:xm="http://schemas.microsoft.com/office/excel/2006/main">
          <x14:cfRule type="cellIs" priority="1237" aboveAverage="0" operator="equal" rank="0" text="" id="{00A40037-00A5-414C-990F-007200A40023}">
            <xm:f>"FE"</xm:f>
            <x14:dxf>
              <font>
                <name val="Arial"/>
              </font>
              <fill>
                <patternFill patternType="solid">
                  <fgColor indexed="27"/>
                  <bgColor indexed="27"/>
                </patternFill>
              </fill>
            </x14:dxf>
          </x14:cfRule>
          <xm:sqref>X60</xm:sqref>
        </x14:conditionalFormatting>
        <x14:conditionalFormatting xmlns:xm="http://schemas.microsoft.com/office/excel/2006/main">
          <x14:cfRule type="cellIs" priority="1236" aboveAverage="0" operator="notEqual" rank="0" text="" id="{00DC00BF-00FA-42DA-A4B2-00CD009A009D}">
            <xm:f>"P "</xm:f>
            <x14:dxf>
              <font>
                <name val="Arial"/>
              </font>
              <fill>
                <patternFill patternType="solid">
                  <fgColor indexed="47"/>
                  <bgColor indexed="47"/>
                </patternFill>
              </fill>
            </x14:dxf>
          </x14:cfRule>
          <xm:sqref>W60</xm:sqref>
        </x14:conditionalFormatting>
        <x14:conditionalFormatting xmlns:xm="http://schemas.microsoft.com/office/excel/2006/main">
          <x14:cfRule type="cellIs" priority="1235" aboveAverage="0" operator="equal" rank="0" text="" id="{004B00A7-00FB-4021-BA13-00B8004C0057}">
            <xm:f>""</xm:f>
            <x14:dxf>
              <font>
                <name val="Arial"/>
              </font>
              <fill>
                <patternFill patternType="solid">
                  <fgColor indexed="65"/>
                  <bgColor indexed="65"/>
                </patternFill>
              </fill>
            </x14:dxf>
          </x14:cfRule>
          <xm:sqref>W60</xm:sqref>
        </x14:conditionalFormatting>
        <x14:conditionalFormatting xmlns:xm="http://schemas.microsoft.com/office/excel/2006/main">
          <x14:cfRule type="cellIs" priority="1234" aboveAverage="0" operator="equal" rank="0" text="" id="{00EE0095-00C4-4ACA-8346-00AE00430030}">
            <xm:f>"FE"</xm:f>
            <x14:dxf>
              <font>
                <name val="Arial"/>
              </font>
              <fill>
                <patternFill patternType="solid">
                  <fgColor indexed="27"/>
                  <bgColor indexed="27"/>
                </patternFill>
              </fill>
            </x14:dxf>
          </x14:cfRule>
          <xm:sqref>W60</xm:sqref>
        </x14:conditionalFormatting>
        <x14:conditionalFormatting xmlns:xm="http://schemas.microsoft.com/office/excel/2006/main">
          <x14:cfRule type="cellIs" priority="1233" aboveAverage="0" operator="notEqual" rank="0" text="" id="{00490058-00D0-46AC-9662-009800070068}">
            <xm:f>"P "</xm:f>
            <x14:dxf>
              <font>
                <name val="Arial"/>
              </font>
              <fill>
                <patternFill patternType="solid">
                  <fgColor indexed="47"/>
                  <bgColor indexed="47"/>
                </patternFill>
              </fill>
            </x14:dxf>
          </x14:cfRule>
          <xm:sqref>V60</xm:sqref>
        </x14:conditionalFormatting>
        <x14:conditionalFormatting xmlns:xm="http://schemas.microsoft.com/office/excel/2006/main">
          <x14:cfRule type="cellIs" priority="1232" aboveAverage="0" operator="equal" rank="0" text="" id="{00760020-0034-4F1F-B980-00750025006A}">
            <xm:f>""</xm:f>
            <x14:dxf>
              <font>
                <name val="Arial"/>
              </font>
              <fill>
                <patternFill patternType="solid">
                  <fgColor indexed="22"/>
                  <bgColor indexed="22"/>
                </patternFill>
              </fill>
            </x14:dxf>
          </x14:cfRule>
          <xm:sqref>V60</xm:sqref>
        </x14:conditionalFormatting>
        <x14:conditionalFormatting xmlns:xm="http://schemas.microsoft.com/office/excel/2006/main">
          <x14:cfRule type="cellIs" priority="1231" aboveAverage="0" operator="equal" rank="0" text="" id="{000400EC-0010-43D4-B6FA-006800D80080}">
            <xm:f>"FE"</xm:f>
            <x14:dxf>
              <font>
                <name val="Arial"/>
              </font>
              <fill>
                <patternFill patternType="solid">
                  <fgColor indexed="27"/>
                  <bgColor indexed="27"/>
                </patternFill>
              </fill>
            </x14:dxf>
          </x14:cfRule>
          <xm:sqref>V60</xm:sqref>
        </x14:conditionalFormatting>
        <x14:conditionalFormatting xmlns:xm="http://schemas.microsoft.com/office/excel/2006/main">
          <x14:cfRule type="cellIs" priority="1230" aboveAverage="0" operator="notEqual" rank="0" text="" id="{00C7000C-0048-465F-AAF9-00B3009B0053}">
            <xm:f>"P "</xm:f>
            <x14:dxf>
              <font>
                <name val="Arial"/>
              </font>
              <fill>
                <patternFill patternType="solid">
                  <fgColor indexed="47"/>
                  <bgColor indexed="47"/>
                </patternFill>
              </fill>
            </x14:dxf>
          </x14:cfRule>
          <xm:sqref>U60</xm:sqref>
        </x14:conditionalFormatting>
        <x14:conditionalFormatting xmlns:xm="http://schemas.microsoft.com/office/excel/2006/main">
          <x14:cfRule type="cellIs" priority="1229" aboveAverage="0" operator="equal" rank="0" text="" id="{00DE0044-00D3-4574-A1E9-007B00A4004F}">
            <xm:f>""</xm:f>
            <x14:dxf>
              <font>
                <name val="Arial"/>
              </font>
              <fill>
                <patternFill patternType="solid">
                  <fgColor indexed="65"/>
                  <bgColor indexed="65"/>
                </patternFill>
              </fill>
            </x14:dxf>
          </x14:cfRule>
          <xm:sqref>U60</xm:sqref>
        </x14:conditionalFormatting>
        <x14:conditionalFormatting xmlns:xm="http://schemas.microsoft.com/office/excel/2006/main">
          <x14:cfRule type="cellIs" priority="1228" aboveAverage="0" operator="equal" rank="0" text="" id="{006D008D-0043-45ED-AC07-002300B900F8}">
            <xm:f>"FE"</xm:f>
            <x14:dxf>
              <font>
                <name val="Arial"/>
              </font>
              <fill>
                <patternFill patternType="solid">
                  <fgColor indexed="27"/>
                  <bgColor indexed="27"/>
                </patternFill>
              </fill>
            </x14:dxf>
          </x14:cfRule>
          <xm:sqref>U60</xm:sqref>
        </x14:conditionalFormatting>
        <x14:conditionalFormatting xmlns:xm="http://schemas.microsoft.com/office/excel/2006/main">
          <x14:cfRule type="cellIs" priority="1227" aboveAverage="0" operator="notEqual" rank="0" text="" id="{005900F4-00FB-4806-944C-000F00F6001C}">
            <xm:f>"P "</xm:f>
            <x14:dxf>
              <font>
                <name val="Arial"/>
              </font>
              <fill>
                <patternFill patternType="solid">
                  <fgColor indexed="47"/>
                  <bgColor indexed="47"/>
                </patternFill>
              </fill>
            </x14:dxf>
          </x14:cfRule>
          <xm:sqref>T60</xm:sqref>
        </x14:conditionalFormatting>
        <x14:conditionalFormatting xmlns:xm="http://schemas.microsoft.com/office/excel/2006/main">
          <x14:cfRule type="cellIs" priority="1226" aboveAverage="0" operator="equal" rank="0" text="" id="{003F00BC-0083-42F0-A722-007700A70096}">
            <xm:f>""</xm:f>
            <x14:dxf>
              <font>
                <name val="Arial"/>
              </font>
              <fill>
                <patternFill patternType="solid">
                  <fgColor indexed="22"/>
                  <bgColor indexed="22"/>
                </patternFill>
              </fill>
            </x14:dxf>
          </x14:cfRule>
          <xm:sqref>T60</xm:sqref>
        </x14:conditionalFormatting>
        <x14:conditionalFormatting xmlns:xm="http://schemas.microsoft.com/office/excel/2006/main">
          <x14:cfRule type="cellIs" priority="1225" aboveAverage="0" operator="equal" rank="0" text="" id="{0002007B-007F-450A-A842-003B00370028}">
            <xm:f>"FE"</xm:f>
            <x14:dxf>
              <font>
                <name val="Arial"/>
              </font>
              <fill>
                <patternFill patternType="solid">
                  <fgColor indexed="27"/>
                  <bgColor indexed="27"/>
                </patternFill>
              </fill>
            </x14:dxf>
          </x14:cfRule>
          <xm:sqref>T60</xm:sqref>
        </x14:conditionalFormatting>
        <x14:conditionalFormatting xmlns:xm="http://schemas.microsoft.com/office/excel/2006/main">
          <x14:cfRule type="cellIs" priority="1224" aboveAverage="0" operator="notEqual" rank="0" text="" id="{00FD0094-00A7-41E1-B9EE-0019009E0039}">
            <xm:f>"P "</xm:f>
            <x14:dxf>
              <font>
                <name val="Arial"/>
              </font>
              <fill>
                <patternFill patternType="solid">
                  <fgColor indexed="47"/>
                  <bgColor indexed="47"/>
                </patternFill>
              </fill>
            </x14:dxf>
          </x14:cfRule>
          <xm:sqref>Q60</xm:sqref>
        </x14:conditionalFormatting>
        <x14:conditionalFormatting xmlns:xm="http://schemas.microsoft.com/office/excel/2006/main">
          <x14:cfRule type="cellIs" priority="1223" aboveAverage="0" operator="equal" rank="0" text="" id="{003500FC-00E1-429E-8EB6-00ED00A3009D}">
            <xm:f>""</xm:f>
            <x14:dxf>
              <font>
                <name val="Arial"/>
              </font>
              <fill>
                <patternFill patternType="solid">
                  <fgColor indexed="22"/>
                  <bgColor indexed="22"/>
                </patternFill>
              </fill>
            </x14:dxf>
          </x14:cfRule>
          <xm:sqref>Q60</xm:sqref>
        </x14:conditionalFormatting>
        <x14:conditionalFormatting xmlns:xm="http://schemas.microsoft.com/office/excel/2006/main">
          <x14:cfRule type="cellIs" priority="1222" aboveAverage="0" operator="equal" rank="0" text="" id="{001F00B8-00E7-4DF7-98E7-002A00740089}">
            <xm:f>"FE"</xm:f>
            <x14:dxf>
              <font>
                <name val="Arial"/>
              </font>
              <fill>
                <patternFill patternType="solid">
                  <fgColor indexed="27"/>
                  <bgColor indexed="27"/>
                </patternFill>
              </fill>
            </x14:dxf>
          </x14:cfRule>
          <xm:sqref>Q60</xm:sqref>
        </x14:conditionalFormatting>
        <x14:conditionalFormatting xmlns:xm="http://schemas.microsoft.com/office/excel/2006/main">
          <x14:cfRule type="cellIs" priority="1221" aboveAverage="0" operator="notEqual" rank="0" text="" id="{00AC002B-0037-4B73-8082-00BC00F3001E}">
            <xm:f>"P "</xm:f>
            <x14:dxf>
              <font>
                <name val="Arial"/>
              </font>
              <fill>
                <patternFill patternType="solid">
                  <fgColor indexed="47"/>
                  <bgColor indexed="47"/>
                </patternFill>
              </fill>
            </x14:dxf>
          </x14:cfRule>
          <xm:sqref>P60</xm:sqref>
        </x14:conditionalFormatting>
        <x14:conditionalFormatting xmlns:xm="http://schemas.microsoft.com/office/excel/2006/main">
          <x14:cfRule type="cellIs" priority="1220" aboveAverage="0" operator="equal" rank="0" text="" id="{008900B4-0066-47EC-970E-00D2004500D5}">
            <xm:f>""</xm:f>
            <x14:dxf>
              <font>
                <name val="Arial"/>
              </font>
              <fill>
                <patternFill patternType="solid">
                  <fgColor indexed="65"/>
                  <bgColor indexed="65"/>
                </patternFill>
              </fill>
            </x14:dxf>
          </x14:cfRule>
          <xm:sqref>P60</xm:sqref>
        </x14:conditionalFormatting>
        <x14:conditionalFormatting xmlns:xm="http://schemas.microsoft.com/office/excel/2006/main">
          <x14:cfRule type="cellIs" priority="1219" aboveAverage="0" operator="equal" rank="0" text="" id="{000C00DD-0028-4483-8BB2-002C00A10009}">
            <xm:f>"FE"</xm:f>
            <x14:dxf>
              <font>
                <name val="Arial"/>
              </font>
              <fill>
                <patternFill patternType="solid">
                  <fgColor indexed="27"/>
                  <bgColor indexed="27"/>
                </patternFill>
              </fill>
            </x14:dxf>
          </x14:cfRule>
          <xm:sqref>P60</xm:sqref>
        </x14:conditionalFormatting>
        <x14:conditionalFormatting xmlns:xm="http://schemas.microsoft.com/office/excel/2006/main">
          <x14:cfRule type="cellIs" priority="1218" aboveAverage="0" operator="notEqual" rank="0" text="" id="{000D00B3-003D-40EE-B430-00850007009C}">
            <xm:f>"P "</xm:f>
            <x14:dxf>
              <font>
                <name val="Arial"/>
              </font>
              <fill>
                <patternFill patternType="solid">
                  <fgColor indexed="47"/>
                  <bgColor indexed="47"/>
                </patternFill>
              </fill>
            </x14:dxf>
          </x14:cfRule>
          <xm:sqref>O60</xm:sqref>
        </x14:conditionalFormatting>
        <x14:conditionalFormatting xmlns:xm="http://schemas.microsoft.com/office/excel/2006/main">
          <x14:cfRule type="cellIs" priority="1217" aboveAverage="0" operator="equal" rank="0" text="" id="{007B0050-0061-44A6-9932-0036006F0031}">
            <xm:f>""</xm:f>
            <x14:dxf>
              <font>
                <name val="Arial"/>
              </font>
              <fill>
                <patternFill patternType="solid">
                  <fgColor indexed="22"/>
                  <bgColor indexed="22"/>
                </patternFill>
              </fill>
            </x14:dxf>
          </x14:cfRule>
          <xm:sqref>O60</xm:sqref>
        </x14:conditionalFormatting>
        <x14:conditionalFormatting xmlns:xm="http://schemas.microsoft.com/office/excel/2006/main">
          <x14:cfRule type="cellIs" priority="1216" aboveAverage="0" operator="equal" rank="0" text="" id="{0092001B-00E6-4989-A378-0032002200A6}">
            <xm:f>"FE"</xm:f>
            <x14:dxf>
              <font>
                <name val="Arial"/>
              </font>
              <fill>
                <patternFill patternType="solid">
                  <fgColor indexed="27"/>
                  <bgColor indexed="27"/>
                </patternFill>
              </fill>
            </x14:dxf>
          </x14:cfRule>
          <xm:sqref>O60</xm:sqref>
        </x14:conditionalFormatting>
        <x14:conditionalFormatting xmlns:xm="http://schemas.microsoft.com/office/excel/2006/main">
          <x14:cfRule type="cellIs" priority="1215" aboveAverage="0" operator="notEqual" rank="0" text="" id="{000C0016-0017-4D70-8F71-003A00470087}">
            <xm:f>"P "</xm:f>
            <x14:dxf>
              <font>
                <name val="Arial"/>
              </font>
              <fill>
                <patternFill patternType="solid">
                  <fgColor indexed="47"/>
                  <bgColor indexed="47"/>
                </patternFill>
              </fill>
            </x14:dxf>
          </x14:cfRule>
          <xm:sqref>N60</xm:sqref>
        </x14:conditionalFormatting>
        <x14:conditionalFormatting xmlns:xm="http://schemas.microsoft.com/office/excel/2006/main">
          <x14:cfRule type="cellIs" priority="1214" aboveAverage="0" operator="equal" rank="0" text="" id="{000A001A-0054-4DD9-BB16-00A0009B001F}">
            <xm:f>""</xm:f>
            <x14:dxf>
              <font>
                <name val="Arial"/>
              </font>
              <fill>
                <patternFill patternType="solid">
                  <fgColor indexed="65"/>
                  <bgColor indexed="65"/>
                </patternFill>
              </fill>
            </x14:dxf>
          </x14:cfRule>
          <xm:sqref>N60</xm:sqref>
        </x14:conditionalFormatting>
        <x14:conditionalFormatting xmlns:xm="http://schemas.microsoft.com/office/excel/2006/main">
          <x14:cfRule type="cellIs" priority="1213" aboveAverage="0" operator="equal" rank="0" text="" id="{005800E5-00FE-41B2-9BCD-00AE005000C3}">
            <xm:f>"FE"</xm:f>
            <x14:dxf>
              <font>
                <name val="Arial"/>
              </font>
              <fill>
                <patternFill patternType="solid">
                  <fgColor indexed="27"/>
                  <bgColor indexed="27"/>
                </patternFill>
              </fill>
            </x14:dxf>
          </x14:cfRule>
          <xm:sqref>N60</xm:sqref>
        </x14:conditionalFormatting>
        <x14:conditionalFormatting xmlns:xm="http://schemas.microsoft.com/office/excel/2006/main">
          <x14:cfRule type="cellIs" priority="1212" aboveAverage="0" operator="notEqual" rank="0" text="" id="{0085003C-0006-46FD-83E9-00EB00170020}">
            <xm:f>"P "</xm:f>
            <x14:dxf>
              <font>
                <name val="Arial"/>
              </font>
              <fill>
                <patternFill patternType="solid">
                  <fgColor indexed="47"/>
                  <bgColor indexed="47"/>
                </patternFill>
              </fill>
            </x14:dxf>
          </x14:cfRule>
          <xm:sqref>M60</xm:sqref>
        </x14:conditionalFormatting>
        <x14:conditionalFormatting xmlns:xm="http://schemas.microsoft.com/office/excel/2006/main">
          <x14:cfRule type="cellIs" priority="1211" aboveAverage="0" operator="equal" rank="0" text="" id="{00AD00CA-00A6-4C8E-87BD-008F0076004E}">
            <xm:f>""</xm:f>
            <x14:dxf>
              <font>
                <name val="Arial"/>
              </font>
              <fill>
                <patternFill patternType="solid">
                  <fgColor indexed="22"/>
                  <bgColor indexed="22"/>
                </patternFill>
              </fill>
            </x14:dxf>
          </x14:cfRule>
          <xm:sqref>M60</xm:sqref>
        </x14:conditionalFormatting>
        <x14:conditionalFormatting xmlns:xm="http://schemas.microsoft.com/office/excel/2006/main">
          <x14:cfRule type="cellIs" priority="1210" aboveAverage="0" operator="equal" rank="0" text="" id="{00820024-00D5-49BF-B34A-00BA006B0041}">
            <xm:f>"FE"</xm:f>
            <x14:dxf>
              <font>
                <name val="Arial"/>
              </font>
              <fill>
                <patternFill patternType="solid">
                  <fgColor indexed="27"/>
                  <bgColor indexed="27"/>
                </patternFill>
              </fill>
            </x14:dxf>
          </x14:cfRule>
          <xm:sqref>M60</xm:sqref>
        </x14:conditionalFormatting>
        <x14:conditionalFormatting xmlns:xm="http://schemas.microsoft.com/office/excel/2006/main">
          <x14:cfRule type="cellIs" priority="1209" aboveAverage="0" operator="notEqual" rank="0" text="" id="{00F10030-00D2-40D0-B3C9-00EC00D20025}">
            <xm:f>"P "</xm:f>
            <x14:dxf>
              <font>
                <name val="Arial"/>
              </font>
              <fill>
                <patternFill patternType="solid">
                  <fgColor indexed="47"/>
                  <bgColor indexed="47"/>
                </patternFill>
              </fill>
            </x14:dxf>
          </x14:cfRule>
          <xm:sqref>J60</xm:sqref>
        </x14:conditionalFormatting>
        <x14:conditionalFormatting xmlns:xm="http://schemas.microsoft.com/office/excel/2006/main">
          <x14:cfRule type="cellIs" priority="1208" aboveAverage="0" operator="equal" rank="0" text="" id="{006F006C-00D6-4421-83E1-009A001B00E9}">
            <xm:f>""</xm:f>
            <x14:dxf>
              <font>
                <name val="Arial"/>
              </font>
              <fill>
                <patternFill patternType="solid">
                  <fgColor indexed="22"/>
                  <bgColor indexed="22"/>
                </patternFill>
              </fill>
            </x14:dxf>
          </x14:cfRule>
          <xm:sqref>J60</xm:sqref>
        </x14:conditionalFormatting>
        <x14:conditionalFormatting xmlns:xm="http://schemas.microsoft.com/office/excel/2006/main">
          <x14:cfRule type="cellIs" priority="1207" aboveAverage="0" operator="equal" rank="0" text="" id="{00E30088-00F8-41A1-B2BA-002D00FB004D}">
            <xm:f>"FE"</xm:f>
            <x14:dxf>
              <font>
                <name val="Arial"/>
              </font>
              <fill>
                <patternFill patternType="solid">
                  <fgColor indexed="27"/>
                  <bgColor indexed="27"/>
                </patternFill>
              </fill>
            </x14:dxf>
          </x14:cfRule>
          <xm:sqref>J60</xm:sqref>
        </x14:conditionalFormatting>
        <x14:conditionalFormatting xmlns:xm="http://schemas.microsoft.com/office/excel/2006/main">
          <x14:cfRule type="cellIs" priority="1206" aboveAverage="0" operator="notEqual" rank="0" text="" id="{003D00A4-0022-4E17-8A7C-00FD00420063}">
            <xm:f>"P "</xm:f>
            <x14:dxf>
              <font>
                <name val="Arial"/>
              </font>
              <fill>
                <patternFill patternType="solid">
                  <fgColor indexed="47"/>
                  <bgColor indexed="47"/>
                </patternFill>
              </fill>
            </x14:dxf>
          </x14:cfRule>
          <xm:sqref>I60</xm:sqref>
        </x14:conditionalFormatting>
        <x14:conditionalFormatting xmlns:xm="http://schemas.microsoft.com/office/excel/2006/main">
          <x14:cfRule type="cellIs" priority="1205" aboveAverage="0" operator="equal" rank="0" text="" id="{004C00B6-0044-4263-9C2E-0014009100F4}">
            <xm:f>""</xm:f>
            <x14:dxf>
              <font>
                <name val="Arial"/>
              </font>
              <fill>
                <patternFill patternType="solid">
                  <fgColor indexed="65"/>
                  <bgColor indexed="65"/>
                </patternFill>
              </fill>
            </x14:dxf>
          </x14:cfRule>
          <xm:sqref>I60</xm:sqref>
        </x14:conditionalFormatting>
        <x14:conditionalFormatting xmlns:xm="http://schemas.microsoft.com/office/excel/2006/main">
          <x14:cfRule type="cellIs" priority="1204" aboveAverage="0" operator="equal" rank="0" text="" id="{007400F0-009F-4A27-8D71-00330050005F}">
            <xm:f>"FE"</xm:f>
            <x14:dxf>
              <font>
                <name val="Arial"/>
              </font>
              <fill>
                <patternFill patternType="solid">
                  <fgColor indexed="27"/>
                  <bgColor indexed="27"/>
                </patternFill>
              </fill>
            </x14:dxf>
          </x14:cfRule>
          <xm:sqref>I60</xm:sqref>
        </x14:conditionalFormatting>
        <x14:conditionalFormatting xmlns:xm="http://schemas.microsoft.com/office/excel/2006/main">
          <x14:cfRule type="cellIs" priority="1203" aboveAverage="0" operator="notEqual" rank="0" text="" id="{0079001F-00D7-4E16-B1FA-004F001E009B}">
            <xm:f>"P "</xm:f>
            <x14:dxf>
              <font>
                <name val="Arial"/>
              </font>
              <fill>
                <patternFill patternType="solid">
                  <fgColor indexed="47"/>
                  <bgColor indexed="47"/>
                </patternFill>
              </fill>
            </x14:dxf>
          </x14:cfRule>
          <xm:sqref>H60</xm:sqref>
        </x14:conditionalFormatting>
        <x14:conditionalFormatting xmlns:xm="http://schemas.microsoft.com/office/excel/2006/main">
          <x14:cfRule type="cellIs" priority="1202" aboveAverage="0" operator="equal" rank="0" text="" id="{0033006E-003F-483F-BAAC-009B001D0019}">
            <xm:f>""</xm:f>
            <x14:dxf>
              <font>
                <name val="Arial"/>
              </font>
              <fill>
                <patternFill patternType="solid">
                  <fgColor indexed="22"/>
                  <bgColor indexed="22"/>
                </patternFill>
              </fill>
            </x14:dxf>
          </x14:cfRule>
          <xm:sqref>H60</xm:sqref>
        </x14:conditionalFormatting>
        <x14:conditionalFormatting xmlns:xm="http://schemas.microsoft.com/office/excel/2006/main">
          <x14:cfRule type="cellIs" priority="1201" aboveAverage="0" operator="equal" rank="0" text="" id="{00260080-00AE-46C7-B232-00F8008200D0}">
            <xm:f>"FE"</xm:f>
            <x14:dxf>
              <font>
                <name val="Arial"/>
              </font>
              <fill>
                <patternFill patternType="solid">
                  <fgColor indexed="27"/>
                  <bgColor indexed="27"/>
                </patternFill>
              </fill>
            </x14:dxf>
          </x14:cfRule>
          <xm:sqref>H60</xm:sqref>
        </x14:conditionalFormatting>
        <x14:conditionalFormatting xmlns:xm="http://schemas.microsoft.com/office/excel/2006/main">
          <x14:cfRule type="cellIs" priority="1200" aboveAverage="0" operator="notEqual" rank="0" text="" id="{00EE009A-0098-4A53-8B9A-00A700B300FF}">
            <xm:f>"P "</xm:f>
            <x14:dxf>
              <font>
                <name val="Arial"/>
              </font>
              <fill>
                <patternFill patternType="solid">
                  <fgColor indexed="47"/>
                  <bgColor indexed="47"/>
                </patternFill>
              </fill>
            </x14:dxf>
          </x14:cfRule>
          <xm:sqref>G60</xm:sqref>
        </x14:conditionalFormatting>
        <x14:conditionalFormatting xmlns:xm="http://schemas.microsoft.com/office/excel/2006/main">
          <x14:cfRule type="cellIs" priority="1199" aboveAverage="0" operator="equal" rank="0" text="" id="{00D90045-004A-4FC0-99E5-002A00E900B6}">
            <xm:f>""</xm:f>
            <x14:dxf>
              <font>
                <name val="Arial"/>
              </font>
              <fill>
                <patternFill patternType="solid">
                  <fgColor indexed="65"/>
                  <bgColor indexed="65"/>
                </patternFill>
              </fill>
            </x14:dxf>
          </x14:cfRule>
          <xm:sqref>G60</xm:sqref>
        </x14:conditionalFormatting>
        <x14:conditionalFormatting xmlns:xm="http://schemas.microsoft.com/office/excel/2006/main">
          <x14:cfRule type="cellIs" priority="1198" aboveAverage="0" operator="equal" rank="0" text="" id="{00F000D9-0078-431F-A7BA-000A00E00067}">
            <xm:f>"FE"</xm:f>
            <x14:dxf>
              <font>
                <name val="Arial"/>
              </font>
              <fill>
                <patternFill patternType="solid">
                  <fgColor indexed="27"/>
                  <bgColor indexed="27"/>
                </patternFill>
              </fill>
            </x14:dxf>
          </x14:cfRule>
          <xm:sqref>G60</xm:sqref>
        </x14:conditionalFormatting>
        <x14:conditionalFormatting xmlns:xm="http://schemas.microsoft.com/office/excel/2006/main">
          <x14:cfRule type="cellIs" priority="1197" aboveAverage="0" operator="notEqual" rank="0" text="" id="{007F00E8-00A3-4780-80B5-002300D200FB}">
            <xm:f>"P "</xm:f>
            <x14:dxf>
              <font>
                <name val="Arial"/>
              </font>
              <fill>
                <patternFill patternType="solid">
                  <fgColor indexed="47"/>
                  <bgColor indexed="47"/>
                </patternFill>
              </fill>
            </x14:dxf>
          </x14:cfRule>
          <xm:sqref>F60</xm:sqref>
        </x14:conditionalFormatting>
        <x14:conditionalFormatting xmlns:xm="http://schemas.microsoft.com/office/excel/2006/main">
          <x14:cfRule type="cellIs" priority="1196" aboveAverage="0" operator="equal" rank="0" text="" id="{00DE0098-003F-4128-BF58-00A500900057}">
            <xm:f>""</xm:f>
            <x14:dxf>
              <font>
                <name val="Arial"/>
              </font>
              <fill>
                <patternFill patternType="solid">
                  <fgColor indexed="22"/>
                  <bgColor indexed="22"/>
                </patternFill>
              </fill>
            </x14:dxf>
          </x14:cfRule>
          <xm:sqref>F60</xm:sqref>
        </x14:conditionalFormatting>
        <x14:conditionalFormatting xmlns:xm="http://schemas.microsoft.com/office/excel/2006/main">
          <x14:cfRule type="cellIs" priority="1195" aboveAverage="0" operator="equal" rank="0" text="" id="{007300C2-00EF-440C-B923-00AA00C20028}">
            <xm:f>"FE"</xm:f>
            <x14:dxf>
              <font>
                <name val="Arial"/>
              </font>
              <fill>
                <patternFill patternType="solid">
                  <fgColor indexed="27"/>
                  <bgColor indexed="27"/>
                </patternFill>
              </fill>
            </x14:dxf>
          </x14:cfRule>
          <xm:sqref>F60</xm:sqref>
        </x14:conditionalFormatting>
        <x14:conditionalFormatting xmlns:xm="http://schemas.microsoft.com/office/excel/2006/main">
          <x14:cfRule type="cellIs" priority="1194" aboveAverage="0" operator="notEqual" rank="0" text="" id="{004000DE-00F3-4A45-B3CA-001900CC00CF}">
            <xm:f>"P "</xm:f>
            <x14:dxf>
              <font>
                <name val="Arial"/>
              </font>
              <fill>
                <patternFill patternType="solid">
                  <fgColor indexed="47"/>
                  <bgColor indexed="47"/>
                </patternFill>
              </fill>
            </x14:dxf>
          </x14:cfRule>
          <xm:sqref>R60 K60</xm:sqref>
        </x14:conditionalFormatting>
        <x14:conditionalFormatting xmlns:xm="http://schemas.microsoft.com/office/excel/2006/main">
          <x14:cfRule type="cellIs" priority="1193" aboveAverage="0" operator="equal" rank="0" text="" id="{00FC00C5-00EA-4EA5-9F3D-0002000200C5}">
            <xm:f>""</xm:f>
            <x14:dxf>
              <font>
                <name val="Arial"/>
              </font>
              <fill>
                <patternFill patternType="solid">
                  <fgColor indexed="65"/>
                  <bgColor indexed="65"/>
                </patternFill>
              </fill>
            </x14:dxf>
          </x14:cfRule>
          <xm:sqref>R60 K60</xm:sqref>
        </x14:conditionalFormatting>
        <x14:conditionalFormatting xmlns:xm="http://schemas.microsoft.com/office/excel/2006/main">
          <x14:cfRule type="cellIs" priority="1192" aboveAverage="0" operator="equal" rank="0" text="" id="{00D20080-003E-41AA-B6D1-00A6006A007A}">
            <xm:f>"FE"</xm:f>
            <x14:dxf>
              <font>
                <name val="Arial"/>
              </font>
              <fill>
                <patternFill patternType="solid">
                  <fgColor indexed="27"/>
                  <bgColor indexed="27"/>
                </patternFill>
              </fill>
            </x14:dxf>
          </x14:cfRule>
          <xm:sqref>R60 K60</xm:sqref>
        </x14:conditionalFormatting>
        <x14:conditionalFormatting xmlns:xm="http://schemas.microsoft.com/office/excel/2006/main">
          <x14:cfRule type="cellIs" priority="1191" aboveAverage="0" operator="notEqual" rank="0" text="" id="{00E80081-007D-4A19-A7CE-00BB002A0001}">
            <xm:f>"P "</xm:f>
            <x14:dxf>
              <font>
                <name val="Arial"/>
              </font>
              <fill>
                <patternFill patternType="solid">
                  <fgColor indexed="47"/>
                  <bgColor indexed="47"/>
                </patternFill>
              </fill>
            </x14:dxf>
          </x14:cfRule>
          <xm:sqref>Y60</xm:sqref>
        </x14:conditionalFormatting>
        <x14:conditionalFormatting xmlns:xm="http://schemas.microsoft.com/office/excel/2006/main">
          <x14:cfRule type="cellIs" priority="1190" aboveAverage="0" operator="equal" rank="0" text="" id="{005200CE-00B5-458D-93D4-00D7009A0049}">
            <xm:f>""</xm:f>
            <x14:dxf>
              <font>
                <name val="Arial"/>
              </font>
              <fill>
                <patternFill patternType="solid">
                  <fgColor indexed="65"/>
                  <bgColor indexed="65"/>
                </patternFill>
              </fill>
            </x14:dxf>
          </x14:cfRule>
          <xm:sqref>Y60</xm:sqref>
        </x14:conditionalFormatting>
        <x14:conditionalFormatting xmlns:xm="http://schemas.microsoft.com/office/excel/2006/main">
          <x14:cfRule type="cellIs" priority="1189" aboveAverage="0" operator="equal" rank="0" text="" id="{00350059-005D-40BB-A593-009800D000B7}">
            <xm:f>"FE"</xm:f>
            <x14:dxf>
              <font>
                <name val="Arial"/>
              </font>
              <fill>
                <patternFill patternType="solid">
                  <fgColor indexed="27"/>
                  <bgColor indexed="27"/>
                </patternFill>
              </fill>
            </x14:dxf>
          </x14:cfRule>
          <xm:sqref>Y60</xm:sqref>
        </x14:conditionalFormatting>
        <x14:conditionalFormatting xmlns:xm="http://schemas.microsoft.com/office/excel/2006/main">
          <x14:cfRule type="cellIs" priority="1188" aboveAverage="0" operator="notEqual" rank="0" text="" id="{003F0044-0058-4C3E-8490-00D8000000C7}">
            <xm:f>"P "</xm:f>
            <x14:dxf>
              <font>
                <name val="Arial"/>
              </font>
              <fill>
                <patternFill patternType="solid">
                  <fgColor indexed="47"/>
                  <bgColor indexed="47"/>
                </patternFill>
              </fill>
            </x14:dxf>
          </x14:cfRule>
          <xm:sqref>AE57</xm:sqref>
        </x14:conditionalFormatting>
        <x14:conditionalFormatting xmlns:xm="http://schemas.microsoft.com/office/excel/2006/main">
          <x14:cfRule type="cellIs" priority="1187" aboveAverage="0" operator="equal" rank="0" text="" id="{00C50085-00CE-4E7C-BC91-004D00FF0083}">
            <xm:f>""</xm:f>
            <x14:dxf>
              <font>
                <name val="Arial"/>
              </font>
              <fill>
                <patternFill patternType="solid">
                  <fgColor indexed="22"/>
                  <bgColor indexed="22"/>
                </patternFill>
              </fill>
            </x14:dxf>
          </x14:cfRule>
          <xm:sqref>AE57</xm:sqref>
        </x14:conditionalFormatting>
        <x14:conditionalFormatting xmlns:xm="http://schemas.microsoft.com/office/excel/2006/main">
          <x14:cfRule type="cellIs" priority="1186" aboveAverage="0" operator="equal" rank="0" text="" id="{00C90048-0022-4811-9C3E-0054005C0068}">
            <xm:f>"FE"</xm:f>
            <x14:dxf>
              <font>
                <name val="Arial"/>
              </font>
              <fill>
                <patternFill patternType="solid">
                  <fgColor indexed="27"/>
                  <bgColor indexed="27"/>
                </patternFill>
              </fill>
            </x14:dxf>
          </x14:cfRule>
          <xm:sqref>AE57</xm:sqref>
        </x14:conditionalFormatting>
        <x14:conditionalFormatting xmlns:xm="http://schemas.microsoft.com/office/excel/2006/main">
          <x14:cfRule type="cellIs" priority="1185" aboveAverage="0" operator="notEqual" rank="0" text="" id="{000500E3-007F-4C3D-B89A-002600E000F3}">
            <xm:f>"P "</xm:f>
            <x14:dxf>
              <font>
                <name val="Arial"/>
              </font>
              <fill>
                <patternFill patternType="solid">
                  <fgColor indexed="47"/>
                  <bgColor indexed="47"/>
                </patternFill>
              </fill>
            </x14:dxf>
          </x14:cfRule>
          <xm:sqref>AD57</xm:sqref>
        </x14:conditionalFormatting>
        <x14:conditionalFormatting xmlns:xm="http://schemas.microsoft.com/office/excel/2006/main">
          <x14:cfRule type="cellIs" priority="1184" aboveAverage="0" operator="equal" rank="0" text="" id="{009700FD-00BA-4A14-81C3-007600BB007F}">
            <xm:f>""</xm:f>
            <x14:dxf>
              <font>
                <name val="Arial"/>
              </font>
              <fill>
                <patternFill patternType="solid">
                  <fgColor indexed="65"/>
                  <bgColor indexed="65"/>
                </patternFill>
              </fill>
            </x14:dxf>
          </x14:cfRule>
          <xm:sqref>AD57</xm:sqref>
        </x14:conditionalFormatting>
        <x14:conditionalFormatting xmlns:xm="http://schemas.microsoft.com/office/excel/2006/main">
          <x14:cfRule type="cellIs" priority="1183" aboveAverage="0" operator="equal" rank="0" text="" id="{008100FB-00B8-4518-8247-0033004A00B9}">
            <xm:f>"FE"</xm:f>
            <x14:dxf>
              <font>
                <name val="Arial"/>
              </font>
              <fill>
                <patternFill patternType="solid">
                  <fgColor indexed="27"/>
                  <bgColor indexed="27"/>
                </patternFill>
              </fill>
            </x14:dxf>
          </x14:cfRule>
          <xm:sqref>AD57</xm:sqref>
        </x14:conditionalFormatting>
        <x14:conditionalFormatting xmlns:xm="http://schemas.microsoft.com/office/excel/2006/main">
          <x14:cfRule type="cellIs" priority="1182" aboveAverage="0" operator="notEqual" rank="0" text="" id="{006400EF-00BF-4371-AD1C-0077004F0014}">
            <xm:f>"P "</xm:f>
            <x14:dxf>
              <font>
                <name val="Arial"/>
              </font>
              <fill>
                <patternFill patternType="solid">
                  <fgColor indexed="47"/>
                  <bgColor indexed="47"/>
                </patternFill>
              </fill>
            </x14:dxf>
          </x14:cfRule>
          <xm:sqref>AC57</xm:sqref>
        </x14:conditionalFormatting>
        <x14:conditionalFormatting xmlns:xm="http://schemas.microsoft.com/office/excel/2006/main">
          <x14:cfRule type="cellIs" priority="1181" aboveAverage="0" operator="equal" rank="0" text="" id="{001400E2-00F6-4794-BFD0-0012001500A0}">
            <xm:f>""</xm:f>
            <x14:dxf>
              <font>
                <name val="Arial"/>
              </font>
              <fill>
                <patternFill patternType="solid">
                  <fgColor indexed="22"/>
                  <bgColor indexed="22"/>
                </patternFill>
              </fill>
            </x14:dxf>
          </x14:cfRule>
          <xm:sqref>AC57</xm:sqref>
        </x14:conditionalFormatting>
        <x14:conditionalFormatting xmlns:xm="http://schemas.microsoft.com/office/excel/2006/main">
          <x14:cfRule type="cellIs" priority="1180" aboveAverage="0" operator="equal" rank="0" text="" id="{00CD005C-00CF-4F13-8464-00D2005900B1}">
            <xm:f>"FE"</xm:f>
            <x14:dxf>
              <font>
                <name val="Arial"/>
              </font>
              <fill>
                <patternFill patternType="solid">
                  <fgColor indexed="27"/>
                  <bgColor indexed="27"/>
                </patternFill>
              </fill>
            </x14:dxf>
          </x14:cfRule>
          <xm:sqref>AC57</xm:sqref>
        </x14:conditionalFormatting>
        <x14:conditionalFormatting xmlns:xm="http://schemas.microsoft.com/office/excel/2006/main">
          <x14:cfRule type="cellIs" priority="1179" aboveAverage="0" operator="notEqual" rank="0" text="" id="{005D00B3-00FD-4A48-8A7B-00020090001A}">
            <xm:f>"P "</xm:f>
            <x14:dxf>
              <font>
                <name val="Arial"/>
              </font>
              <fill>
                <patternFill patternType="solid">
                  <fgColor indexed="47"/>
                  <bgColor indexed="47"/>
                </patternFill>
              </fill>
            </x14:dxf>
          </x14:cfRule>
          <xm:sqref>AB57</xm:sqref>
        </x14:conditionalFormatting>
        <x14:conditionalFormatting xmlns:xm="http://schemas.microsoft.com/office/excel/2006/main">
          <x14:cfRule type="cellIs" priority="1178" aboveAverage="0" operator="equal" rank="0" text="" id="{008A0022-0072-43EA-BE42-0083002A004C}">
            <xm:f>""</xm:f>
            <x14:dxf>
              <font>
                <name val="Arial"/>
              </font>
              <fill>
                <patternFill patternType="solid">
                  <fgColor indexed="65"/>
                  <bgColor indexed="65"/>
                </patternFill>
              </fill>
            </x14:dxf>
          </x14:cfRule>
          <xm:sqref>AB57</xm:sqref>
        </x14:conditionalFormatting>
        <x14:conditionalFormatting xmlns:xm="http://schemas.microsoft.com/office/excel/2006/main">
          <x14:cfRule type="cellIs" priority="1177" aboveAverage="0" operator="equal" rank="0" text="" id="{00DC002F-004A-4D2B-9944-006700350087}">
            <xm:f>"FE"</xm:f>
            <x14:dxf>
              <font>
                <name val="Arial"/>
              </font>
              <fill>
                <patternFill patternType="solid">
                  <fgColor indexed="27"/>
                  <bgColor indexed="27"/>
                </patternFill>
              </fill>
            </x14:dxf>
          </x14:cfRule>
          <xm:sqref>AB57</xm:sqref>
        </x14:conditionalFormatting>
        <x14:conditionalFormatting xmlns:xm="http://schemas.microsoft.com/office/excel/2006/main">
          <x14:cfRule type="cellIs" priority="1176" aboveAverage="0" operator="notEqual" rank="0" text="" id="{00EB0083-00FE-48D1-BC1F-00A2000100A3}">
            <xm:f>"P "</xm:f>
            <x14:dxf>
              <font>
                <name val="Arial"/>
              </font>
              <fill>
                <patternFill patternType="solid">
                  <fgColor indexed="47"/>
                  <bgColor indexed="47"/>
                </patternFill>
              </fill>
            </x14:dxf>
          </x14:cfRule>
          <xm:sqref>AA57</xm:sqref>
        </x14:conditionalFormatting>
        <x14:conditionalFormatting xmlns:xm="http://schemas.microsoft.com/office/excel/2006/main">
          <x14:cfRule type="cellIs" priority="1175" aboveAverage="0" operator="equal" rank="0" text="" id="{00D00034-00D1-4883-8F4C-001D0086008E}">
            <xm:f>""</xm:f>
            <x14:dxf>
              <font>
                <name val="Arial"/>
              </font>
              <fill>
                <patternFill patternType="solid">
                  <fgColor indexed="22"/>
                  <bgColor indexed="22"/>
                </patternFill>
              </fill>
            </x14:dxf>
          </x14:cfRule>
          <xm:sqref>AA57</xm:sqref>
        </x14:conditionalFormatting>
        <x14:conditionalFormatting xmlns:xm="http://schemas.microsoft.com/office/excel/2006/main">
          <x14:cfRule type="cellIs" priority="1174" aboveAverage="0" operator="equal" rank="0" text="" id="{00B0006F-00B0-4A29-B3EF-008E00B700FB}">
            <xm:f>"FE"</xm:f>
            <x14:dxf>
              <font>
                <name val="Arial"/>
              </font>
              <fill>
                <patternFill patternType="solid">
                  <fgColor indexed="27"/>
                  <bgColor indexed="27"/>
                </patternFill>
              </fill>
            </x14:dxf>
          </x14:cfRule>
          <xm:sqref>AA57</xm:sqref>
        </x14:conditionalFormatting>
        <x14:conditionalFormatting xmlns:xm="http://schemas.microsoft.com/office/excel/2006/main">
          <x14:cfRule type="cellIs" priority="1173" aboveAverage="0" operator="notEqual" rank="0" text="" id="{00C400ED-00FB-4321-AB42-00CB00D700E5}">
            <xm:f>"P "</xm:f>
            <x14:dxf>
              <font>
                <name val="Arial"/>
              </font>
              <fill>
                <patternFill patternType="solid">
                  <fgColor indexed="47"/>
                  <bgColor indexed="47"/>
                </patternFill>
              </fill>
            </x14:dxf>
          </x14:cfRule>
          <xm:sqref>X57</xm:sqref>
        </x14:conditionalFormatting>
        <x14:conditionalFormatting xmlns:xm="http://schemas.microsoft.com/office/excel/2006/main">
          <x14:cfRule type="cellIs" priority="1172" aboveAverage="0" operator="equal" rank="0" text="" id="{001C00B8-00FE-428D-88FD-007A008F00FC}">
            <xm:f>""</xm:f>
            <x14:dxf>
              <font>
                <name val="Arial"/>
              </font>
              <fill>
                <patternFill patternType="solid">
                  <fgColor indexed="22"/>
                  <bgColor indexed="22"/>
                </patternFill>
              </fill>
            </x14:dxf>
          </x14:cfRule>
          <xm:sqref>X57</xm:sqref>
        </x14:conditionalFormatting>
        <x14:conditionalFormatting xmlns:xm="http://schemas.microsoft.com/office/excel/2006/main">
          <x14:cfRule type="cellIs" priority="1171" aboveAverage="0" operator="equal" rank="0" text="" id="{00A200D7-0027-4CA7-9940-00F300D60084}">
            <xm:f>"FE"</xm:f>
            <x14:dxf>
              <font>
                <name val="Arial"/>
              </font>
              <fill>
                <patternFill patternType="solid">
                  <fgColor indexed="27"/>
                  <bgColor indexed="27"/>
                </patternFill>
              </fill>
            </x14:dxf>
          </x14:cfRule>
          <xm:sqref>X57</xm:sqref>
        </x14:conditionalFormatting>
        <x14:conditionalFormatting xmlns:xm="http://schemas.microsoft.com/office/excel/2006/main">
          <x14:cfRule type="cellIs" priority="1170" aboveAverage="0" operator="notEqual" rank="0" text="" id="{00FB00B7-00F7-4B16-8B6D-0088006500DE}">
            <xm:f>"P "</xm:f>
            <x14:dxf>
              <font>
                <name val="Arial"/>
              </font>
              <fill>
                <patternFill patternType="solid">
                  <fgColor indexed="47"/>
                  <bgColor indexed="47"/>
                </patternFill>
              </fill>
            </x14:dxf>
          </x14:cfRule>
          <xm:sqref>W57</xm:sqref>
        </x14:conditionalFormatting>
        <x14:conditionalFormatting xmlns:xm="http://schemas.microsoft.com/office/excel/2006/main">
          <x14:cfRule type="cellIs" priority="1169" aboveAverage="0" operator="equal" rank="0" text="" id="{007A00B3-00F9-477D-B4FD-000C008200CE}">
            <xm:f>""</xm:f>
            <x14:dxf>
              <font>
                <name val="Arial"/>
              </font>
              <fill>
                <patternFill patternType="solid">
                  <fgColor indexed="65"/>
                  <bgColor indexed="65"/>
                </patternFill>
              </fill>
            </x14:dxf>
          </x14:cfRule>
          <xm:sqref>W57</xm:sqref>
        </x14:conditionalFormatting>
        <x14:conditionalFormatting xmlns:xm="http://schemas.microsoft.com/office/excel/2006/main">
          <x14:cfRule type="cellIs" priority="1168" aboveAverage="0" operator="equal" rank="0" text="" id="{00B00031-0000-412C-AF7F-0047002E0088}">
            <xm:f>"FE"</xm:f>
            <x14:dxf>
              <font>
                <name val="Arial"/>
              </font>
              <fill>
                <patternFill patternType="solid">
                  <fgColor indexed="27"/>
                  <bgColor indexed="27"/>
                </patternFill>
              </fill>
            </x14:dxf>
          </x14:cfRule>
          <xm:sqref>W57</xm:sqref>
        </x14:conditionalFormatting>
        <x14:conditionalFormatting xmlns:xm="http://schemas.microsoft.com/office/excel/2006/main">
          <x14:cfRule type="cellIs" priority="1167" aboveAverage="0" operator="notEqual" rank="0" text="" id="{0029001F-008F-444B-9494-00B7002400D6}">
            <xm:f>"P "</xm:f>
            <x14:dxf>
              <font>
                <name val="Arial"/>
              </font>
              <fill>
                <patternFill patternType="solid">
                  <fgColor indexed="47"/>
                  <bgColor indexed="47"/>
                </patternFill>
              </fill>
            </x14:dxf>
          </x14:cfRule>
          <xm:sqref>V57</xm:sqref>
        </x14:conditionalFormatting>
        <x14:conditionalFormatting xmlns:xm="http://schemas.microsoft.com/office/excel/2006/main">
          <x14:cfRule type="cellIs" priority="1166" aboveAverage="0" operator="equal" rank="0" text="" id="{006D0006-00E7-489F-BF61-003000A700F4}">
            <xm:f>""</xm:f>
            <x14:dxf>
              <font>
                <name val="Arial"/>
              </font>
              <fill>
                <patternFill patternType="solid">
                  <fgColor indexed="22"/>
                  <bgColor indexed="22"/>
                </patternFill>
              </fill>
            </x14:dxf>
          </x14:cfRule>
          <xm:sqref>V57</xm:sqref>
        </x14:conditionalFormatting>
        <x14:conditionalFormatting xmlns:xm="http://schemas.microsoft.com/office/excel/2006/main">
          <x14:cfRule type="cellIs" priority="1165" aboveAverage="0" operator="equal" rank="0" text="" id="{00930061-0010-440B-8F7E-005D0012006A}">
            <xm:f>"FE"</xm:f>
            <x14:dxf>
              <font>
                <name val="Arial"/>
              </font>
              <fill>
                <patternFill patternType="solid">
                  <fgColor indexed="27"/>
                  <bgColor indexed="27"/>
                </patternFill>
              </fill>
            </x14:dxf>
          </x14:cfRule>
          <xm:sqref>V57</xm:sqref>
        </x14:conditionalFormatting>
        <x14:conditionalFormatting xmlns:xm="http://schemas.microsoft.com/office/excel/2006/main">
          <x14:cfRule type="cellIs" priority="1164" aboveAverage="0" operator="notEqual" rank="0" text="" id="{007F001A-00DA-4EA9-B38B-00A800A9003E}">
            <xm:f>"P "</xm:f>
            <x14:dxf>
              <font>
                <name val="Arial"/>
              </font>
              <fill>
                <patternFill patternType="solid">
                  <fgColor indexed="47"/>
                  <bgColor indexed="47"/>
                </patternFill>
              </fill>
            </x14:dxf>
          </x14:cfRule>
          <xm:sqref>U57</xm:sqref>
        </x14:conditionalFormatting>
        <x14:conditionalFormatting xmlns:xm="http://schemas.microsoft.com/office/excel/2006/main">
          <x14:cfRule type="cellIs" priority="1163" aboveAverage="0" operator="equal" rank="0" text="" id="{00550073-001B-4461-A47E-00FC00D200FE}">
            <xm:f>""</xm:f>
            <x14:dxf>
              <font>
                <name val="Arial"/>
              </font>
              <fill>
                <patternFill patternType="solid">
                  <fgColor indexed="65"/>
                  <bgColor indexed="65"/>
                </patternFill>
              </fill>
            </x14:dxf>
          </x14:cfRule>
          <xm:sqref>U57</xm:sqref>
        </x14:conditionalFormatting>
        <x14:conditionalFormatting xmlns:xm="http://schemas.microsoft.com/office/excel/2006/main">
          <x14:cfRule type="cellIs" priority="1162" aboveAverage="0" operator="equal" rank="0" text="" id="{00F500CF-0066-498B-9CB7-006000A400C3}">
            <xm:f>"FE"</xm:f>
            <x14:dxf>
              <font>
                <name val="Arial"/>
              </font>
              <fill>
                <patternFill patternType="solid">
                  <fgColor indexed="27"/>
                  <bgColor indexed="27"/>
                </patternFill>
              </fill>
            </x14:dxf>
          </x14:cfRule>
          <xm:sqref>U57</xm:sqref>
        </x14:conditionalFormatting>
        <x14:conditionalFormatting xmlns:xm="http://schemas.microsoft.com/office/excel/2006/main">
          <x14:cfRule type="cellIs" priority="1161" aboveAverage="0" operator="notEqual" rank="0" text="" id="{007B0016-003E-423D-AD8E-00DD002C0078}">
            <xm:f>"P "</xm:f>
            <x14:dxf>
              <font>
                <name val="Arial"/>
              </font>
              <fill>
                <patternFill patternType="solid">
                  <fgColor indexed="47"/>
                  <bgColor indexed="47"/>
                </patternFill>
              </fill>
            </x14:dxf>
          </x14:cfRule>
          <xm:sqref>T57</xm:sqref>
        </x14:conditionalFormatting>
        <x14:conditionalFormatting xmlns:xm="http://schemas.microsoft.com/office/excel/2006/main">
          <x14:cfRule type="cellIs" priority="1160" aboveAverage="0" operator="equal" rank="0" text="" id="{0097000F-0000-4D98-B2DC-00E600BE00E7}">
            <xm:f>""</xm:f>
            <x14:dxf>
              <font>
                <name val="Arial"/>
              </font>
              <fill>
                <patternFill patternType="solid">
                  <fgColor indexed="22"/>
                  <bgColor indexed="22"/>
                </patternFill>
              </fill>
            </x14:dxf>
          </x14:cfRule>
          <xm:sqref>T57</xm:sqref>
        </x14:conditionalFormatting>
        <x14:conditionalFormatting xmlns:xm="http://schemas.microsoft.com/office/excel/2006/main">
          <x14:cfRule type="cellIs" priority="1159" aboveAverage="0" operator="equal" rank="0" text="" id="{00EA0089-0054-4C27-A258-00E1000B00D2}">
            <xm:f>"FE"</xm:f>
            <x14:dxf>
              <font>
                <name val="Arial"/>
              </font>
              <fill>
                <patternFill patternType="solid">
                  <fgColor indexed="27"/>
                  <bgColor indexed="27"/>
                </patternFill>
              </fill>
            </x14:dxf>
          </x14:cfRule>
          <xm:sqref>T57</xm:sqref>
        </x14:conditionalFormatting>
        <x14:conditionalFormatting xmlns:xm="http://schemas.microsoft.com/office/excel/2006/main">
          <x14:cfRule type="cellIs" priority="1158" aboveAverage="0" operator="notEqual" rank="0" text="" id="{00C70079-001B-4F4F-BB7D-004C00E900F8}">
            <xm:f>"P "</xm:f>
            <x14:dxf>
              <font>
                <name val="Arial"/>
              </font>
              <fill>
                <patternFill patternType="solid">
                  <fgColor indexed="47"/>
                  <bgColor indexed="47"/>
                </patternFill>
              </fill>
            </x14:dxf>
          </x14:cfRule>
          <xm:sqref>Q57</xm:sqref>
        </x14:conditionalFormatting>
        <x14:conditionalFormatting xmlns:xm="http://schemas.microsoft.com/office/excel/2006/main">
          <x14:cfRule type="cellIs" priority="1157" aboveAverage="0" operator="equal" rank="0" text="" id="{007C0000-0060-4F95-AAE6-004A00560048}">
            <xm:f>""</xm:f>
            <x14:dxf>
              <font>
                <name val="Arial"/>
              </font>
              <fill>
                <patternFill patternType="solid">
                  <fgColor indexed="22"/>
                  <bgColor indexed="22"/>
                </patternFill>
              </fill>
            </x14:dxf>
          </x14:cfRule>
          <xm:sqref>Q57</xm:sqref>
        </x14:conditionalFormatting>
        <x14:conditionalFormatting xmlns:xm="http://schemas.microsoft.com/office/excel/2006/main">
          <x14:cfRule type="cellIs" priority="1156" aboveAverage="0" operator="equal" rank="0" text="" id="{00B9004E-001C-49E7-BBB1-000D00E6001E}">
            <xm:f>"FE"</xm:f>
            <x14:dxf>
              <font>
                <name val="Arial"/>
              </font>
              <fill>
                <patternFill patternType="solid">
                  <fgColor indexed="27"/>
                  <bgColor indexed="27"/>
                </patternFill>
              </fill>
            </x14:dxf>
          </x14:cfRule>
          <xm:sqref>Q57</xm:sqref>
        </x14:conditionalFormatting>
        <x14:conditionalFormatting xmlns:xm="http://schemas.microsoft.com/office/excel/2006/main">
          <x14:cfRule type="cellIs" priority="1155" aboveAverage="0" operator="notEqual" rank="0" text="" id="{007C0039-0076-4C83-A119-00ED002F0028}">
            <xm:f>"P "</xm:f>
            <x14:dxf>
              <font>
                <name val="Arial"/>
              </font>
              <fill>
                <patternFill patternType="solid">
                  <fgColor indexed="47"/>
                  <bgColor indexed="47"/>
                </patternFill>
              </fill>
            </x14:dxf>
          </x14:cfRule>
          <xm:sqref>P57</xm:sqref>
        </x14:conditionalFormatting>
        <x14:conditionalFormatting xmlns:xm="http://schemas.microsoft.com/office/excel/2006/main">
          <x14:cfRule type="cellIs" priority="1154" aboveAverage="0" operator="equal" rank="0" text="" id="{00E80075-0079-43A0-814E-00000085005F}">
            <xm:f>""</xm:f>
            <x14:dxf>
              <font>
                <name val="Arial"/>
              </font>
              <fill>
                <patternFill patternType="solid">
                  <fgColor indexed="65"/>
                  <bgColor indexed="65"/>
                </patternFill>
              </fill>
            </x14:dxf>
          </x14:cfRule>
          <xm:sqref>P57</xm:sqref>
        </x14:conditionalFormatting>
        <x14:conditionalFormatting xmlns:xm="http://schemas.microsoft.com/office/excel/2006/main">
          <x14:cfRule type="cellIs" priority="1153" aboveAverage="0" operator="equal" rank="0" text="" id="{003D00E1-006E-4B1F-A2C3-006D00BF00D0}">
            <xm:f>"FE"</xm:f>
            <x14:dxf>
              <font>
                <name val="Arial"/>
              </font>
              <fill>
                <patternFill patternType="solid">
                  <fgColor indexed="27"/>
                  <bgColor indexed="27"/>
                </patternFill>
              </fill>
            </x14:dxf>
          </x14:cfRule>
          <xm:sqref>P57</xm:sqref>
        </x14:conditionalFormatting>
        <x14:conditionalFormatting xmlns:xm="http://schemas.microsoft.com/office/excel/2006/main">
          <x14:cfRule type="cellIs" priority="1152" aboveAverage="0" operator="notEqual" rank="0" text="" id="{003300F5-0042-470B-B15E-00F400EE0054}">
            <xm:f>"P "</xm:f>
            <x14:dxf>
              <font>
                <name val="Arial"/>
              </font>
              <fill>
                <patternFill patternType="solid">
                  <fgColor indexed="47"/>
                  <bgColor indexed="47"/>
                </patternFill>
              </fill>
            </x14:dxf>
          </x14:cfRule>
          <xm:sqref>O57</xm:sqref>
        </x14:conditionalFormatting>
        <x14:conditionalFormatting xmlns:xm="http://schemas.microsoft.com/office/excel/2006/main">
          <x14:cfRule type="cellIs" priority="1151" aboveAverage="0" operator="equal" rank="0" text="" id="{00B70071-00BB-4558-994C-008200E20071}">
            <xm:f>""</xm:f>
            <x14:dxf>
              <font>
                <name val="Arial"/>
              </font>
              <fill>
                <patternFill patternType="solid">
                  <fgColor indexed="22"/>
                  <bgColor indexed="22"/>
                </patternFill>
              </fill>
            </x14:dxf>
          </x14:cfRule>
          <xm:sqref>O57</xm:sqref>
        </x14:conditionalFormatting>
        <x14:conditionalFormatting xmlns:xm="http://schemas.microsoft.com/office/excel/2006/main">
          <x14:cfRule type="cellIs" priority="1150" aboveAverage="0" operator="equal" rank="0" text="" id="{00BA00C9-00DA-4DEA-B0FF-006500710040}">
            <xm:f>"FE"</xm:f>
            <x14:dxf>
              <font>
                <name val="Arial"/>
              </font>
              <fill>
                <patternFill patternType="solid">
                  <fgColor indexed="27"/>
                  <bgColor indexed="27"/>
                </patternFill>
              </fill>
            </x14:dxf>
          </x14:cfRule>
          <xm:sqref>O57</xm:sqref>
        </x14:conditionalFormatting>
        <x14:conditionalFormatting xmlns:xm="http://schemas.microsoft.com/office/excel/2006/main">
          <x14:cfRule type="cellIs" priority="1149" aboveAverage="0" operator="notEqual" rank="0" text="" id="{00F900F5-0001-4BA4-B207-001F00360099}">
            <xm:f>"P "</xm:f>
            <x14:dxf>
              <font>
                <name val="Arial"/>
              </font>
              <fill>
                <patternFill patternType="solid">
                  <fgColor indexed="47"/>
                  <bgColor indexed="47"/>
                </patternFill>
              </fill>
            </x14:dxf>
          </x14:cfRule>
          <xm:sqref>N57</xm:sqref>
        </x14:conditionalFormatting>
        <x14:conditionalFormatting xmlns:xm="http://schemas.microsoft.com/office/excel/2006/main">
          <x14:cfRule type="cellIs" priority="1148" aboveAverage="0" operator="equal" rank="0" text="" id="{009E002D-0029-462C-9B98-003400EA00EF}">
            <xm:f>""</xm:f>
            <x14:dxf>
              <font>
                <name val="Arial"/>
              </font>
              <fill>
                <patternFill patternType="solid">
                  <fgColor indexed="65"/>
                  <bgColor indexed="65"/>
                </patternFill>
              </fill>
            </x14:dxf>
          </x14:cfRule>
          <xm:sqref>N57</xm:sqref>
        </x14:conditionalFormatting>
        <x14:conditionalFormatting xmlns:xm="http://schemas.microsoft.com/office/excel/2006/main">
          <x14:cfRule type="cellIs" priority="1147" aboveAverage="0" operator="equal" rank="0" text="" id="{00AA001A-0004-426A-B1B8-009300AF000B}">
            <xm:f>"FE"</xm:f>
            <x14:dxf>
              <font>
                <name val="Arial"/>
              </font>
              <fill>
                <patternFill patternType="solid">
                  <fgColor indexed="27"/>
                  <bgColor indexed="27"/>
                </patternFill>
              </fill>
            </x14:dxf>
          </x14:cfRule>
          <xm:sqref>N57</xm:sqref>
        </x14:conditionalFormatting>
        <x14:conditionalFormatting xmlns:xm="http://schemas.microsoft.com/office/excel/2006/main">
          <x14:cfRule type="cellIs" priority="1146" aboveAverage="0" operator="notEqual" rank="0" text="" id="{00F2001A-0054-4459-AFD9-008B007F0075}">
            <xm:f>"P "</xm:f>
            <x14:dxf>
              <font>
                <name val="Arial"/>
              </font>
              <fill>
                <patternFill patternType="solid">
                  <fgColor indexed="47"/>
                  <bgColor indexed="47"/>
                </patternFill>
              </fill>
            </x14:dxf>
          </x14:cfRule>
          <xm:sqref>M57</xm:sqref>
        </x14:conditionalFormatting>
        <x14:conditionalFormatting xmlns:xm="http://schemas.microsoft.com/office/excel/2006/main">
          <x14:cfRule type="cellIs" priority="1145" aboveAverage="0" operator="equal" rank="0" text="" id="{002A0028-00A0-443A-8A6E-00AA0039008A}">
            <xm:f>""</xm:f>
            <x14:dxf>
              <font>
                <name val="Arial"/>
              </font>
              <fill>
                <patternFill patternType="solid">
                  <fgColor indexed="22"/>
                  <bgColor indexed="22"/>
                </patternFill>
              </fill>
            </x14:dxf>
          </x14:cfRule>
          <xm:sqref>M57</xm:sqref>
        </x14:conditionalFormatting>
        <x14:conditionalFormatting xmlns:xm="http://schemas.microsoft.com/office/excel/2006/main">
          <x14:cfRule type="cellIs" priority="1144" aboveAverage="0" operator="equal" rank="0" text="" id="{00910054-0052-4186-BC81-0024005C008A}">
            <xm:f>"FE"</xm:f>
            <x14:dxf>
              <font>
                <name val="Arial"/>
              </font>
              <fill>
                <patternFill patternType="solid">
                  <fgColor indexed="27"/>
                  <bgColor indexed="27"/>
                </patternFill>
              </fill>
            </x14:dxf>
          </x14:cfRule>
          <xm:sqref>M57</xm:sqref>
        </x14:conditionalFormatting>
        <x14:conditionalFormatting xmlns:xm="http://schemas.microsoft.com/office/excel/2006/main">
          <x14:cfRule type="cellIs" priority="1143" aboveAverage="0" operator="notEqual" rank="0" text="" id="{00600016-000F-47EB-9CAE-00F500E70001}">
            <xm:f>"P "</xm:f>
            <x14:dxf>
              <font>
                <name val="Arial"/>
              </font>
              <fill>
                <patternFill patternType="solid">
                  <fgColor indexed="47"/>
                  <bgColor indexed="47"/>
                </patternFill>
              </fill>
            </x14:dxf>
          </x14:cfRule>
          <xm:sqref>J57</xm:sqref>
        </x14:conditionalFormatting>
        <x14:conditionalFormatting xmlns:xm="http://schemas.microsoft.com/office/excel/2006/main">
          <x14:cfRule type="cellIs" priority="1142" aboveAverage="0" operator="equal" rank="0" text="" id="{008000DB-00DA-41F5-98D2-00C000A1008F}">
            <xm:f>""</xm:f>
            <x14:dxf>
              <font>
                <name val="Arial"/>
              </font>
              <fill>
                <patternFill patternType="solid">
                  <fgColor indexed="22"/>
                  <bgColor indexed="22"/>
                </patternFill>
              </fill>
            </x14:dxf>
          </x14:cfRule>
          <xm:sqref>J57</xm:sqref>
        </x14:conditionalFormatting>
        <x14:conditionalFormatting xmlns:xm="http://schemas.microsoft.com/office/excel/2006/main">
          <x14:cfRule type="cellIs" priority="1141" aboveAverage="0" operator="equal" rank="0" text="" id="{00AF0078-00D7-4625-9C05-00AF00850013}">
            <xm:f>"FE"</xm:f>
            <x14:dxf>
              <font>
                <name val="Arial"/>
              </font>
              <fill>
                <patternFill patternType="solid">
                  <fgColor indexed="27"/>
                  <bgColor indexed="27"/>
                </patternFill>
              </fill>
            </x14:dxf>
          </x14:cfRule>
          <xm:sqref>J57</xm:sqref>
        </x14:conditionalFormatting>
        <x14:conditionalFormatting xmlns:xm="http://schemas.microsoft.com/office/excel/2006/main">
          <x14:cfRule type="cellIs" priority="1140" aboveAverage="0" operator="notEqual" rank="0" text="" id="{00F0004B-00BA-49EE-8350-0066009C0033}">
            <xm:f>"P "</xm:f>
            <x14:dxf>
              <font>
                <name val="Arial"/>
              </font>
              <fill>
                <patternFill patternType="solid">
                  <fgColor indexed="47"/>
                  <bgColor indexed="47"/>
                </patternFill>
              </fill>
            </x14:dxf>
          </x14:cfRule>
          <xm:sqref>I57</xm:sqref>
        </x14:conditionalFormatting>
        <x14:conditionalFormatting xmlns:xm="http://schemas.microsoft.com/office/excel/2006/main">
          <x14:cfRule type="cellIs" priority="1139" aboveAverage="0" operator="equal" rank="0" text="" id="{00DE00EE-0072-4F4F-9E70-005C004000A2}">
            <xm:f>""</xm:f>
            <x14:dxf>
              <font>
                <name val="Arial"/>
              </font>
              <fill>
                <patternFill patternType="solid">
                  <fgColor indexed="65"/>
                  <bgColor indexed="65"/>
                </patternFill>
              </fill>
            </x14:dxf>
          </x14:cfRule>
          <xm:sqref>I57</xm:sqref>
        </x14:conditionalFormatting>
        <x14:conditionalFormatting xmlns:xm="http://schemas.microsoft.com/office/excel/2006/main">
          <x14:cfRule type="cellIs" priority="1138" aboveAverage="0" operator="equal" rank="0" text="" id="{009B0089-00A2-4888-A3A0-00C700AE0014}">
            <xm:f>"FE"</xm:f>
            <x14:dxf>
              <font>
                <name val="Arial"/>
              </font>
              <fill>
                <patternFill patternType="solid">
                  <fgColor indexed="27"/>
                  <bgColor indexed="27"/>
                </patternFill>
              </fill>
            </x14:dxf>
          </x14:cfRule>
          <xm:sqref>I57</xm:sqref>
        </x14:conditionalFormatting>
        <x14:conditionalFormatting xmlns:xm="http://schemas.microsoft.com/office/excel/2006/main">
          <x14:cfRule type="cellIs" priority="1137" aboveAverage="0" operator="notEqual" rank="0" text="" id="{004300FC-0061-4B0F-940A-00E900380027}">
            <xm:f>"P "</xm:f>
            <x14:dxf>
              <font>
                <name val="Arial"/>
              </font>
              <fill>
                <patternFill patternType="solid">
                  <fgColor indexed="47"/>
                  <bgColor indexed="47"/>
                </patternFill>
              </fill>
            </x14:dxf>
          </x14:cfRule>
          <xm:sqref>H57</xm:sqref>
        </x14:conditionalFormatting>
        <x14:conditionalFormatting xmlns:xm="http://schemas.microsoft.com/office/excel/2006/main">
          <x14:cfRule type="cellIs" priority="1136" aboveAverage="0" operator="equal" rank="0" text="" id="{00BF00DC-0047-411D-B55E-00FC006200FE}">
            <xm:f>""</xm:f>
            <x14:dxf>
              <font>
                <name val="Arial"/>
              </font>
              <fill>
                <patternFill patternType="solid">
                  <fgColor indexed="22"/>
                  <bgColor indexed="22"/>
                </patternFill>
              </fill>
            </x14:dxf>
          </x14:cfRule>
          <xm:sqref>H57</xm:sqref>
        </x14:conditionalFormatting>
        <x14:conditionalFormatting xmlns:xm="http://schemas.microsoft.com/office/excel/2006/main">
          <x14:cfRule type="cellIs" priority="1135" aboveAverage="0" operator="equal" rank="0" text="" id="{00BF00B5-003A-4CAB-8071-004C00380087}">
            <xm:f>"FE"</xm:f>
            <x14:dxf>
              <font>
                <name val="Arial"/>
              </font>
              <fill>
                <patternFill patternType="solid">
                  <fgColor indexed="27"/>
                  <bgColor indexed="27"/>
                </patternFill>
              </fill>
            </x14:dxf>
          </x14:cfRule>
          <xm:sqref>H57</xm:sqref>
        </x14:conditionalFormatting>
        <x14:conditionalFormatting xmlns:xm="http://schemas.microsoft.com/office/excel/2006/main">
          <x14:cfRule type="cellIs" priority="1134" aboveAverage="0" operator="notEqual" rank="0" text="" id="{0046000C-0052-491E-8D73-00C8007C00E8}">
            <xm:f>"P "</xm:f>
            <x14:dxf>
              <font>
                <name val="Arial"/>
              </font>
              <fill>
                <patternFill patternType="solid">
                  <fgColor indexed="47"/>
                  <bgColor indexed="47"/>
                </patternFill>
              </fill>
            </x14:dxf>
          </x14:cfRule>
          <xm:sqref>G57</xm:sqref>
        </x14:conditionalFormatting>
        <x14:conditionalFormatting xmlns:xm="http://schemas.microsoft.com/office/excel/2006/main">
          <x14:cfRule type="cellIs" priority="1133" aboveAverage="0" operator="equal" rank="0" text="" id="{005500DD-008F-4B57-A0E2-009300F5008A}">
            <xm:f>""</xm:f>
            <x14:dxf>
              <font>
                <name val="Arial"/>
              </font>
              <fill>
                <patternFill patternType="solid">
                  <fgColor indexed="65"/>
                  <bgColor indexed="65"/>
                </patternFill>
              </fill>
            </x14:dxf>
          </x14:cfRule>
          <xm:sqref>G57</xm:sqref>
        </x14:conditionalFormatting>
        <x14:conditionalFormatting xmlns:xm="http://schemas.microsoft.com/office/excel/2006/main">
          <x14:cfRule type="cellIs" priority="1132" aboveAverage="0" operator="equal" rank="0" text="" id="{00A800CE-001E-4C21-8311-004100D900F2}">
            <xm:f>"FE"</xm:f>
            <x14:dxf>
              <font>
                <name val="Arial"/>
              </font>
              <fill>
                <patternFill patternType="solid">
                  <fgColor indexed="27"/>
                  <bgColor indexed="27"/>
                </patternFill>
              </fill>
            </x14:dxf>
          </x14:cfRule>
          <xm:sqref>G57</xm:sqref>
        </x14:conditionalFormatting>
        <x14:conditionalFormatting xmlns:xm="http://schemas.microsoft.com/office/excel/2006/main">
          <x14:cfRule type="cellIs" priority="1131" aboveAverage="0" operator="notEqual" rank="0" text="" id="{003D00C0-0035-4555-AB72-007F001A0056}">
            <xm:f>"P "</xm:f>
            <x14:dxf>
              <font>
                <name val="Arial"/>
              </font>
              <fill>
                <patternFill patternType="solid">
                  <fgColor indexed="47"/>
                  <bgColor indexed="47"/>
                </patternFill>
              </fill>
            </x14:dxf>
          </x14:cfRule>
          <xm:sqref>F57</xm:sqref>
        </x14:conditionalFormatting>
        <x14:conditionalFormatting xmlns:xm="http://schemas.microsoft.com/office/excel/2006/main">
          <x14:cfRule type="cellIs" priority="1130" aboveAverage="0" operator="equal" rank="0" text="" id="{00650016-00BA-4ADB-B04D-00AE008900B1}">
            <xm:f>""</xm:f>
            <x14:dxf>
              <font>
                <name val="Arial"/>
              </font>
              <fill>
                <patternFill patternType="solid">
                  <fgColor indexed="22"/>
                  <bgColor indexed="22"/>
                </patternFill>
              </fill>
            </x14:dxf>
          </x14:cfRule>
          <xm:sqref>F57</xm:sqref>
        </x14:conditionalFormatting>
        <x14:conditionalFormatting xmlns:xm="http://schemas.microsoft.com/office/excel/2006/main">
          <x14:cfRule type="cellIs" priority="1129" aboveAverage="0" operator="equal" rank="0" text="" id="{002A005B-00DC-4438-9BBA-00FF00A900AF}">
            <xm:f>"FE"</xm:f>
            <x14:dxf>
              <font>
                <name val="Arial"/>
              </font>
              <fill>
                <patternFill patternType="solid">
                  <fgColor indexed="27"/>
                  <bgColor indexed="27"/>
                </patternFill>
              </fill>
            </x14:dxf>
          </x14:cfRule>
          <xm:sqref>F57</xm:sqref>
        </x14:conditionalFormatting>
        <x14:conditionalFormatting xmlns:xm="http://schemas.microsoft.com/office/excel/2006/main">
          <x14:cfRule type="cellIs" priority="1128" aboveAverage="0" operator="notEqual" rank="0" text="" id="{0011007F-0007-46BB-99D0-0039009D00B6}">
            <xm:f>"P "</xm:f>
            <x14:dxf>
              <font>
                <name val="Arial"/>
              </font>
              <fill>
                <patternFill patternType="solid">
                  <fgColor indexed="47"/>
                  <bgColor indexed="47"/>
                </patternFill>
              </fill>
            </x14:dxf>
          </x14:cfRule>
          <xm:sqref>R57 K57</xm:sqref>
        </x14:conditionalFormatting>
        <x14:conditionalFormatting xmlns:xm="http://schemas.microsoft.com/office/excel/2006/main">
          <x14:cfRule type="cellIs" priority="1127" aboveAverage="0" operator="equal" rank="0" text="" id="{00E500B4-00D3-4D34-AD5F-001300FF0022}">
            <xm:f>""</xm:f>
            <x14:dxf>
              <font>
                <name val="Arial"/>
              </font>
              <fill>
                <patternFill patternType="solid">
                  <fgColor indexed="65"/>
                  <bgColor indexed="65"/>
                </patternFill>
              </fill>
            </x14:dxf>
          </x14:cfRule>
          <xm:sqref>R57 K57</xm:sqref>
        </x14:conditionalFormatting>
        <x14:conditionalFormatting xmlns:xm="http://schemas.microsoft.com/office/excel/2006/main">
          <x14:cfRule type="cellIs" priority="1126" aboveAverage="0" operator="equal" rank="0" text="" id="{00CC009D-00CB-461C-91B3-00B50062005C}">
            <xm:f>"FE"</xm:f>
            <x14:dxf>
              <font>
                <name val="Arial"/>
              </font>
              <fill>
                <patternFill patternType="solid">
                  <fgColor indexed="27"/>
                  <bgColor indexed="27"/>
                </patternFill>
              </fill>
            </x14:dxf>
          </x14:cfRule>
          <xm:sqref>R57 K57</xm:sqref>
        </x14:conditionalFormatting>
        <x14:conditionalFormatting xmlns:xm="http://schemas.microsoft.com/office/excel/2006/main">
          <x14:cfRule type="cellIs" priority="1125" aboveAverage="0" operator="notEqual" rank="0" text="" id="{002F00D7-002E-4A79-82D9-00D2009C0074}">
            <xm:f>"P "</xm:f>
            <x14:dxf>
              <font>
                <name val="Arial"/>
              </font>
              <fill>
                <patternFill patternType="solid">
                  <fgColor indexed="47"/>
                  <bgColor indexed="47"/>
                </patternFill>
              </fill>
            </x14:dxf>
          </x14:cfRule>
          <xm:sqref>Y57</xm:sqref>
        </x14:conditionalFormatting>
        <x14:conditionalFormatting xmlns:xm="http://schemas.microsoft.com/office/excel/2006/main">
          <x14:cfRule type="cellIs" priority="1124" aboveAverage="0" operator="equal" rank="0" text="" id="{003A0097-0085-4C18-9B01-0006001100CB}">
            <xm:f>""</xm:f>
            <x14:dxf>
              <font>
                <name val="Arial"/>
              </font>
              <fill>
                <patternFill patternType="solid">
                  <fgColor indexed="65"/>
                  <bgColor indexed="65"/>
                </patternFill>
              </fill>
            </x14:dxf>
          </x14:cfRule>
          <xm:sqref>Y57</xm:sqref>
        </x14:conditionalFormatting>
        <x14:conditionalFormatting xmlns:xm="http://schemas.microsoft.com/office/excel/2006/main">
          <x14:cfRule type="cellIs" priority="1123" aboveAverage="0" operator="equal" rank="0" text="" id="{00DA009E-0066-497E-AE50-00B100AA0084}">
            <xm:f>"FE"</xm:f>
            <x14:dxf>
              <font>
                <name val="Arial"/>
              </font>
              <fill>
                <patternFill patternType="solid">
                  <fgColor indexed="27"/>
                  <bgColor indexed="27"/>
                </patternFill>
              </fill>
            </x14:dxf>
          </x14:cfRule>
          <xm:sqref>Y57</xm:sqref>
        </x14:conditionalFormatting>
        <x14:conditionalFormatting xmlns:xm="http://schemas.microsoft.com/office/excel/2006/main">
          <x14:cfRule type="cellIs" priority="1122" aboveAverage="0" operator="notEqual" rank="0" text="" id="{009300B1-00AF-421F-A6F8-0012005300C8}">
            <xm:f>"P "</xm:f>
            <x14:dxf>
              <font>
                <name val="Arial"/>
              </font>
              <fill>
                <patternFill patternType="solid">
                  <fgColor indexed="47"/>
                  <bgColor indexed="47"/>
                </patternFill>
              </fill>
            </x14:dxf>
          </x14:cfRule>
          <xm:sqref>AE54</xm:sqref>
        </x14:conditionalFormatting>
        <x14:conditionalFormatting xmlns:xm="http://schemas.microsoft.com/office/excel/2006/main">
          <x14:cfRule type="cellIs" priority="1121" aboveAverage="0" operator="equal" rank="0" text="" id="{007C00F3-0018-4BB1-9F73-00400083004B}">
            <xm:f>""</xm:f>
            <x14:dxf>
              <font>
                <name val="Arial"/>
              </font>
              <fill>
                <patternFill patternType="solid">
                  <fgColor indexed="22"/>
                  <bgColor indexed="22"/>
                </patternFill>
              </fill>
            </x14:dxf>
          </x14:cfRule>
          <xm:sqref>AE54</xm:sqref>
        </x14:conditionalFormatting>
        <x14:conditionalFormatting xmlns:xm="http://schemas.microsoft.com/office/excel/2006/main">
          <x14:cfRule type="cellIs" priority="1120" aboveAverage="0" operator="equal" rank="0" text="" id="{0003007C-009A-447F-BBC2-000200F90029}">
            <xm:f>"FE"</xm:f>
            <x14:dxf>
              <font>
                <name val="Arial"/>
              </font>
              <fill>
                <patternFill patternType="solid">
                  <fgColor indexed="27"/>
                  <bgColor indexed="27"/>
                </patternFill>
              </fill>
            </x14:dxf>
          </x14:cfRule>
          <xm:sqref>AE54</xm:sqref>
        </x14:conditionalFormatting>
        <x14:conditionalFormatting xmlns:xm="http://schemas.microsoft.com/office/excel/2006/main">
          <x14:cfRule type="cellIs" priority="1119" aboveAverage="0" operator="notEqual" rank="0" text="" id="{005C009D-005A-4193-A9A3-00BC002D0044}">
            <xm:f>"P "</xm:f>
            <x14:dxf>
              <font>
                <name val="Arial"/>
              </font>
              <fill>
                <patternFill patternType="solid">
                  <fgColor indexed="47"/>
                  <bgColor indexed="47"/>
                </patternFill>
              </fill>
            </x14:dxf>
          </x14:cfRule>
          <xm:sqref>AD54</xm:sqref>
        </x14:conditionalFormatting>
        <x14:conditionalFormatting xmlns:xm="http://schemas.microsoft.com/office/excel/2006/main">
          <x14:cfRule type="cellIs" priority="1118" aboveAverage="0" operator="equal" rank="0" text="" id="{00A90060-00F2-435E-BE53-004100AF00AD}">
            <xm:f>""</xm:f>
            <x14:dxf>
              <font>
                <name val="Arial"/>
              </font>
              <fill>
                <patternFill patternType="solid">
                  <fgColor indexed="65"/>
                  <bgColor indexed="65"/>
                </patternFill>
              </fill>
            </x14:dxf>
          </x14:cfRule>
          <xm:sqref>AD54</xm:sqref>
        </x14:conditionalFormatting>
        <x14:conditionalFormatting xmlns:xm="http://schemas.microsoft.com/office/excel/2006/main">
          <x14:cfRule type="cellIs" priority="1117" aboveAverage="0" operator="equal" rank="0" text="" id="{00E100A3-0061-46B8-97DA-006E00A00075}">
            <xm:f>"FE"</xm:f>
            <x14:dxf>
              <font>
                <name val="Arial"/>
              </font>
              <fill>
                <patternFill patternType="solid">
                  <fgColor indexed="27"/>
                  <bgColor indexed="27"/>
                </patternFill>
              </fill>
            </x14:dxf>
          </x14:cfRule>
          <xm:sqref>AD54</xm:sqref>
        </x14:conditionalFormatting>
        <x14:conditionalFormatting xmlns:xm="http://schemas.microsoft.com/office/excel/2006/main">
          <x14:cfRule type="cellIs" priority="1116" aboveAverage="0" operator="notEqual" rank="0" text="" id="{008400DD-009F-4B40-9676-002300A6005B}">
            <xm:f>"P "</xm:f>
            <x14:dxf>
              <font>
                <name val="Arial"/>
              </font>
              <fill>
                <patternFill patternType="solid">
                  <fgColor indexed="47"/>
                  <bgColor indexed="47"/>
                </patternFill>
              </fill>
            </x14:dxf>
          </x14:cfRule>
          <xm:sqref>AC54</xm:sqref>
        </x14:conditionalFormatting>
        <x14:conditionalFormatting xmlns:xm="http://schemas.microsoft.com/office/excel/2006/main">
          <x14:cfRule type="cellIs" priority="1115" aboveAverage="0" operator="equal" rank="0" text="" id="{00A100BC-00E4-46F3-8456-0047009900CC}">
            <xm:f>""</xm:f>
            <x14:dxf>
              <font>
                <name val="Arial"/>
              </font>
              <fill>
                <patternFill patternType="solid">
                  <fgColor indexed="22"/>
                  <bgColor indexed="22"/>
                </patternFill>
              </fill>
            </x14:dxf>
          </x14:cfRule>
          <xm:sqref>AC54</xm:sqref>
        </x14:conditionalFormatting>
        <x14:conditionalFormatting xmlns:xm="http://schemas.microsoft.com/office/excel/2006/main">
          <x14:cfRule type="cellIs" priority="1114" aboveAverage="0" operator="equal" rank="0" text="" id="{0064009A-00CD-45EF-86E9-006D00FD0093}">
            <xm:f>"FE"</xm:f>
            <x14:dxf>
              <font>
                <name val="Arial"/>
              </font>
              <fill>
                <patternFill patternType="solid">
                  <fgColor indexed="27"/>
                  <bgColor indexed="27"/>
                </patternFill>
              </fill>
            </x14:dxf>
          </x14:cfRule>
          <xm:sqref>AC54</xm:sqref>
        </x14:conditionalFormatting>
        <x14:conditionalFormatting xmlns:xm="http://schemas.microsoft.com/office/excel/2006/main">
          <x14:cfRule type="cellIs" priority="1113" aboveAverage="0" operator="notEqual" rank="0" text="" id="{00C50008-002F-4A6A-B498-008B0008006E}">
            <xm:f>"P "</xm:f>
            <x14:dxf>
              <font>
                <name val="Arial"/>
              </font>
              <fill>
                <patternFill patternType="solid">
                  <fgColor indexed="47"/>
                  <bgColor indexed="47"/>
                </patternFill>
              </fill>
            </x14:dxf>
          </x14:cfRule>
          <xm:sqref>AB54</xm:sqref>
        </x14:conditionalFormatting>
        <x14:conditionalFormatting xmlns:xm="http://schemas.microsoft.com/office/excel/2006/main">
          <x14:cfRule type="cellIs" priority="1112" aboveAverage="0" operator="equal" rank="0" text="" id="{00960099-007C-41CA-ACAC-009F002B00D5}">
            <xm:f>""</xm:f>
            <x14:dxf>
              <font>
                <name val="Arial"/>
              </font>
              <fill>
                <patternFill patternType="solid">
                  <fgColor indexed="65"/>
                  <bgColor indexed="65"/>
                </patternFill>
              </fill>
            </x14:dxf>
          </x14:cfRule>
          <xm:sqref>AB54</xm:sqref>
        </x14:conditionalFormatting>
        <x14:conditionalFormatting xmlns:xm="http://schemas.microsoft.com/office/excel/2006/main">
          <x14:cfRule type="cellIs" priority="1111" aboveAverage="0" operator="equal" rank="0" text="" id="{005700AA-00B2-44C4-A0E6-00F600E00016}">
            <xm:f>"FE"</xm:f>
            <x14:dxf>
              <font>
                <name val="Arial"/>
              </font>
              <fill>
                <patternFill patternType="solid">
                  <fgColor indexed="27"/>
                  <bgColor indexed="27"/>
                </patternFill>
              </fill>
            </x14:dxf>
          </x14:cfRule>
          <xm:sqref>AB54</xm:sqref>
        </x14:conditionalFormatting>
        <x14:conditionalFormatting xmlns:xm="http://schemas.microsoft.com/office/excel/2006/main">
          <x14:cfRule type="cellIs" priority="1110" aboveAverage="0" operator="notEqual" rank="0" text="" id="{00530003-00E3-41E5-965D-0048001800AF}">
            <xm:f>"P "</xm:f>
            <x14:dxf>
              <font>
                <name val="Arial"/>
              </font>
              <fill>
                <patternFill patternType="solid">
                  <fgColor indexed="47"/>
                  <bgColor indexed="47"/>
                </patternFill>
              </fill>
            </x14:dxf>
          </x14:cfRule>
          <xm:sqref>AA54</xm:sqref>
        </x14:conditionalFormatting>
        <x14:conditionalFormatting xmlns:xm="http://schemas.microsoft.com/office/excel/2006/main">
          <x14:cfRule type="cellIs" priority="1109" aboveAverage="0" operator="equal" rank="0" text="" id="{0092001A-0082-49BD-A2F9-007A008E00EB}">
            <xm:f>""</xm:f>
            <x14:dxf>
              <font>
                <name val="Arial"/>
              </font>
              <fill>
                <patternFill patternType="solid">
                  <fgColor indexed="22"/>
                  <bgColor indexed="22"/>
                </patternFill>
              </fill>
            </x14:dxf>
          </x14:cfRule>
          <xm:sqref>AA54</xm:sqref>
        </x14:conditionalFormatting>
        <x14:conditionalFormatting xmlns:xm="http://schemas.microsoft.com/office/excel/2006/main">
          <x14:cfRule type="cellIs" priority="1108" aboveAverage="0" operator="equal" rank="0" text="" id="{004C000D-0041-4C36-8D6E-00A700B900AD}">
            <xm:f>"FE"</xm:f>
            <x14:dxf>
              <font>
                <name val="Arial"/>
              </font>
              <fill>
                <patternFill patternType="solid">
                  <fgColor indexed="27"/>
                  <bgColor indexed="27"/>
                </patternFill>
              </fill>
            </x14:dxf>
          </x14:cfRule>
          <xm:sqref>AA54</xm:sqref>
        </x14:conditionalFormatting>
        <x14:conditionalFormatting xmlns:xm="http://schemas.microsoft.com/office/excel/2006/main">
          <x14:cfRule type="cellIs" priority="1107" aboveAverage="0" operator="notEqual" rank="0" text="" id="{0066003D-0000-4DB6-8128-005500040021}">
            <xm:f>"P "</xm:f>
            <x14:dxf>
              <font>
                <name val="Arial"/>
              </font>
              <fill>
                <patternFill patternType="solid">
                  <fgColor indexed="47"/>
                  <bgColor indexed="47"/>
                </patternFill>
              </fill>
            </x14:dxf>
          </x14:cfRule>
          <xm:sqref>X54</xm:sqref>
        </x14:conditionalFormatting>
        <x14:conditionalFormatting xmlns:xm="http://schemas.microsoft.com/office/excel/2006/main">
          <x14:cfRule type="cellIs" priority="1106" aboveAverage="0" operator="equal" rank="0" text="" id="{00540051-0007-4669-AB8E-000400860018}">
            <xm:f>""</xm:f>
            <x14:dxf>
              <font>
                <name val="Arial"/>
              </font>
              <fill>
                <patternFill patternType="solid">
                  <fgColor indexed="22"/>
                  <bgColor indexed="22"/>
                </patternFill>
              </fill>
            </x14:dxf>
          </x14:cfRule>
          <xm:sqref>X54</xm:sqref>
        </x14:conditionalFormatting>
        <x14:conditionalFormatting xmlns:xm="http://schemas.microsoft.com/office/excel/2006/main">
          <x14:cfRule type="cellIs" priority="1105" aboveAverage="0" operator="equal" rank="0" text="" id="{00FA00E6-00C4-424D-9DB6-00AA00CB0096}">
            <xm:f>"FE"</xm:f>
            <x14:dxf>
              <font>
                <name val="Arial"/>
              </font>
              <fill>
                <patternFill patternType="solid">
                  <fgColor indexed="27"/>
                  <bgColor indexed="27"/>
                </patternFill>
              </fill>
            </x14:dxf>
          </x14:cfRule>
          <xm:sqref>X54</xm:sqref>
        </x14:conditionalFormatting>
        <x14:conditionalFormatting xmlns:xm="http://schemas.microsoft.com/office/excel/2006/main">
          <x14:cfRule type="cellIs" priority="1104" aboveAverage="0" operator="notEqual" rank="0" text="" id="{00F00000-007E-45CE-86AE-0071008D007E}">
            <xm:f>"P "</xm:f>
            <x14:dxf>
              <font>
                <name val="Arial"/>
              </font>
              <fill>
                <patternFill patternType="solid">
                  <fgColor indexed="47"/>
                  <bgColor indexed="47"/>
                </patternFill>
              </fill>
            </x14:dxf>
          </x14:cfRule>
          <xm:sqref>W54</xm:sqref>
        </x14:conditionalFormatting>
        <x14:conditionalFormatting xmlns:xm="http://schemas.microsoft.com/office/excel/2006/main">
          <x14:cfRule type="cellIs" priority="1103" aboveAverage="0" operator="equal" rank="0" text="" id="{006D009F-0013-4555-A595-00D600550082}">
            <xm:f>""</xm:f>
            <x14:dxf>
              <font>
                <name val="Arial"/>
              </font>
              <fill>
                <patternFill patternType="solid">
                  <fgColor indexed="65"/>
                  <bgColor indexed="65"/>
                </patternFill>
              </fill>
            </x14:dxf>
          </x14:cfRule>
          <xm:sqref>W54</xm:sqref>
        </x14:conditionalFormatting>
        <x14:conditionalFormatting xmlns:xm="http://schemas.microsoft.com/office/excel/2006/main">
          <x14:cfRule type="cellIs" priority="1102" aboveAverage="0" operator="equal" rank="0" text="" id="{00410057-00BC-44AB-BF18-006B00A30099}">
            <xm:f>"FE"</xm:f>
            <x14:dxf>
              <font>
                <name val="Arial"/>
              </font>
              <fill>
                <patternFill patternType="solid">
                  <fgColor indexed="27"/>
                  <bgColor indexed="27"/>
                </patternFill>
              </fill>
            </x14:dxf>
          </x14:cfRule>
          <xm:sqref>W54</xm:sqref>
        </x14:conditionalFormatting>
        <x14:conditionalFormatting xmlns:xm="http://schemas.microsoft.com/office/excel/2006/main">
          <x14:cfRule type="cellIs" priority="1101" aboveAverage="0" operator="notEqual" rank="0" text="" id="{004300CE-007A-4FC5-B1CD-009400010087}">
            <xm:f>"P "</xm:f>
            <x14:dxf>
              <font>
                <name val="Arial"/>
              </font>
              <fill>
                <patternFill patternType="solid">
                  <fgColor indexed="47"/>
                  <bgColor indexed="47"/>
                </patternFill>
              </fill>
            </x14:dxf>
          </x14:cfRule>
          <xm:sqref>V54</xm:sqref>
        </x14:conditionalFormatting>
        <x14:conditionalFormatting xmlns:xm="http://schemas.microsoft.com/office/excel/2006/main">
          <x14:cfRule type="cellIs" priority="1100" aboveAverage="0" operator="equal" rank="0" text="" id="{004000C6-00F7-4BBD-ADA6-00F7003F0008}">
            <xm:f>""</xm:f>
            <x14:dxf>
              <font>
                <name val="Arial"/>
              </font>
              <fill>
                <patternFill patternType="solid">
                  <fgColor indexed="22"/>
                  <bgColor indexed="22"/>
                </patternFill>
              </fill>
            </x14:dxf>
          </x14:cfRule>
          <xm:sqref>V54</xm:sqref>
        </x14:conditionalFormatting>
        <x14:conditionalFormatting xmlns:xm="http://schemas.microsoft.com/office/excel/2006/main">
          <x14:cfRule type="cellIs" priority="1099" aboveAverage="0" operator="equal" rank="0" text="" id="{00490010-0018-4AB0-AD80-0079009C004D}">
            <xm:f>"FE"</xm:f>
            <x14:dxf>
              <font>
                <name val="Arial"/>
              </font>
              <fill>
                <patternFill patternType="solid">
                  <fgColor indexed="27"/>
                  <bgColor indexed="27"/>
                </patternFill>
              </fill>
            </x14:dxf>
          </x14:cfRule>
          <xm:sqref>V54</xm:sqref>
        </x14:conditionalFormatting>
        <x14:conditionalFormatting xmlns:xm="http://schemas.microsoft.com/office/excel/2006/main">
          <x14:cfRule type="cellIs" priority="1098" aboveAverage="0" operator="notEqual" rank="0" text="" id="{00BE00A7-00A3-4E37-B55C-004C007B00BB}">
            <xm:f>"P "</xm:f>
            <x14:dxf>
              <font>
                <name val="Arial"/>
              </font>
              <fill>
                <patternFill patternType="solid">
                  <fgColor indexed="47"/>
                  <bgColor indexed="47"/>
                </patternFill>
              </fill>
            </x14:dxf>
          </x14:cfRule>
          <xm:sqref>U54</xm:sqref>
        </x14:conditionalFormatting>
        <x14:conditionalFormatting xmlns:xm="http://schemas.microsoft.com/office/excel/2006/main">
          <x14:cfRule type="cellIs" priority="1097" aboveAverage="0" operator="equal" rank="0" text="" id="{00BE00AD-0060-43B6-BEE1-0092003C00A4}">
            <xm:f>""</xm:f>
            <x14:dxf>
              <font>
                <name val="Arial"/>
              </font>
              <fill>
                <patternFill patternType="solid">
                  <fgColor indexed="65"/>
                  <bgColor indexed="65"/>
                </patternFill>
              </fill>
            </x14:dxf>
          </x14:cfRule>
          <xm:sqref>U54</xm:sqref>
        </x14:conditionalFormatting>
        <x14:conditionalFormatting xmlns:xm="http://schemas.microsoft.com/office/excel/2006/main">
          <x14:cfRule type="cellIs" priority="1096" aboveAverage="0" operator="equal" rank="0" text="" id="{00E9009C-005B-4A9C-B2AD-009500A4009F}">
            <xm:f>"FE"</xm:f>
            <x14:dxf>
              <font>
                <name val="Arial"/>
              </font>
              <fill>
                <patternFill patternType="solid">
                  <fgColor indexed="27"/>
                  <bgColor indexed="27"/>
                </patternFill>
              </fill>
            </x14:dxf>
          </x14:cfRule>
          <xm:sqref>U54</xm:sqref>
        </x14:conditionalFormatting>
        <x14:conditionalFormatting xmlns:xm="http://schemas.microsoft.com/office/excel/2006/main">
          <x14:cfRule type="cellIs" priority="1095" aboveAverage="0" operator="notEqual" rank="0" text="" id="{00E900F1-009B-4B2D-ABFA-008B001500F8}">
            <xm:f>"P "</xm:f>
            <x14:dxf>
              <font>
                <name val="Arial"/>
              </font>
              <fill>
                <patternFill patternType="solid">
                  <fgColor indexed="47"/>
                  <bgColor indexed="47"/>
                </patternFill>
              </fill>
            </x14:dxf>
          </x14:cfRule>
          <xm:sqref>T54</xm:sqref>
        </x14:conditionalFormatting>
        <x14:conditionalFormatting xmlns:xm="http://schemas.microsoft.com/office/excel/2006/main">
          <x14:cfRule type="cellIs" priority="1094" aboveAverage="0" operator="equal" rank="0" text="" id="{0084000B-00F7-4EE0-BB7D-004F003D0016}">
            <xm:f>""</xm:f>
            <x14:dxf>
              <font>
                <name val="Arial"/>
              </font>
              <fill>
                <patternFill patternType="solid">
                  <fgColor indexed="22"/>
                  <bgColor indexed="22"/>
                </patternFill>
              </fill>
            </x14:dxf>
          </x14:cfRule>
          <xm:sqref>T54</xm:sqref>
        </x14:conditionalFormatting>
        <x14:conditionalFormatting xmlns:xm="http://schemas.microsoft.com/office/excel/2006/main">
          <x14:cfRule type="cellIs" priority="1093" aboveAverage="0" operator="equal" rank="0" text="" id="{009C00A8-009B-45FD-B68C-00EE009D0033}">
            <xm:f>"FE"</xm:f>
            <x14:dxf>
              <font>
                <name val="Arial"/>
              </font>
              <fill>
                <patternFill patternType="solid">
                  <fgColor indexed="27"/>
                  <bgColor indexed="27"/>
                </patternFill>
              </fill>
            </x14:dxf>
          </x14:cfRule>
          <xm:sqref>T54</xm:sqref>
        </x14:conditionalFormatting>
        <x14:conditionalFormatting xmlns:xm="http://schemas.microsoft.com/office/excel/2006/main">
          <x14:cfRule type="cellIs" priority="1092" aboveAverage="0" operator="notEqual" rank="0" text="" id="{009000C4-0095-4B98-821D-00F9003D003F}">
            <xm:f>"P "</xm:f>
            <x14:dxf>
              <font>
                <name val="Arial"/>
              </font>
              <fill>
                <patternFill patternType="solid">
                  <fgColor indexed="47"/>
                  <bgColor indexed="47"/>
                </patternFill>
              </fill>
            </x14:dxf>
          </x14:cfRule>
          <xm:sqref>Q54</xm:sqref>
        </x14:conditionalFormatting>
        <x14:conditionalFormatting xmlns:xm="http://schemas.microsoft.com/office/excel/2006/main">
          <x14:cfRule type="cellIs" priority="1091" aboveAverage="0" operator="equal" rank="0" text="" id="{000200C1-002A-4EEB-9C13-0038005000AB}">
            <xm:f>""</xm:f>
            <x14:dxf>
              <font>
                <name val="Arial"/>
              </font>
              <fill>
                <patternFill patternType="solid">
                  <fgColor indexed="22"/>
                  <bgColor indexed="22"/>
                </patternFill>
              </fill>
            </x14:dxf>
          </x14:cfRule>
          <xm:sqref>Q54</xm:sqref>
        </x14:conditionalFormatting>
        <x14:conditionalFormatting xmlns:xm="http://schemas.microsoft.com/office/excel/2006/main">
          <x14:cfRule type="cellIs" priority="1090" aboveAverage="0" operator="equal" rank="0" text="" id="{003B00CC-005B-4C08-A319-004F00110067}">
            <xm:f>"FE"</xm:f>
            <x14:dxf>
              <font>
                <name val="Arial"/>
              </font>
              <fill>
                <patternFill patternType="solid">
                  <fgColor indexed="27"/>
                  <bgColor indexed="27"/>
                </patternFill>
              </fill>
            </x14:dxf>
          </x14:cfRule>
          <xm:sqref>Q54</xm:sqref>
        </x14:conditionalFormatting>
        <x14:conditionalFormatting xmlns:xm="http://schemas.microsoft.com/office/excel/2006/main">
          <x14:cfRule type="cellIs" priority="1089" aboveAverage="0" operator="notEqual" rank="0" text="" id="{00950092-00CC-4755-A4F3-002400BA00F8}">
            <xm:f>"P "</xm:f>
            <x14:dxf>
              <font>
                <name val="Arial"/>
              </font>
              <fill>
                <patternFill patternType="solid">
                  <fgColor indexed="47"/>
                  <bgColor indexed="47"/>
                </patternFill>
              </fill>
            </x14:dxf>
          </x14:cfRule>
          <xm:sqref>P54</xm:sqref>
        </x14:conditionalFormatting>
        <x14:conditionalFormatting xmlns:xm="http://schemas.microsoft.com/office/excel/2006/main">
          <x14:cfRule type="cellIs" priority="1088" aboveAverage="0" operator="equal" rank="0" text="" id="{00CC0032-0035-4C21-914E-0070008B0009}">
            <xm:f>""</xm:f>
            <x14:dxf>
              <font>
                <name val="Arial"/>
              </font>
              <fill>
                <patternFill patternType="solid">
                  <fgColor indexed="65"/>
                  <bgColor indexed="65"/>
                </patternFill>
              </fill>
            </x14:dxf>
          </x14:cfRule>
          <xm:sqref>P54</xm:sqref>
        </x14:conditionalFormatting>
        <x14:conditionalFormatting xmlns:xm="http://schemas.microsoft.com/office/excel/2006/main">
          <x14:cfRule type="cellIs" priority="1087" aboveAverage="0" operator="equal" rank="0" text="" id="{00FC0072-0066-4295-8742-00A4006B0085}">
            <xm:f>"FE"</xm:f>
            <x14:dxf>
              <font>
                <name val="Arial"/>
              </font>
              <fill>
                <patternFill patternType="solid">
                  <fgColor indexed="27"/>
                  <bgColor indexed="27"/>
                </patternFill>
              </fill>
            </x14:dxf>
          </x14:cfRule>
          <xm:sqref>P54</xm:sqref>
        </x14:conditionalFormatting>
        <x14:conditionalFormatting xmlns:xm="http://schemas.microsoft.com/office/excel/2006/main">
          <x14:cfRule type="cellIs" priority="1086" aboveAverage="0" operator="notEqual" rank="0" text="" id="{001500BA-0011-451D-8579-004400C20077}">
            <xm:f>"P "</xm:f>
            <x14:dxf>
              <font>
                <name val="Arial"/>
              </font>
              <fill>
                <patternFill patternType="solid">
                  <fgColor indexed="47"/>
                  <bgColor indexed="47"/>
                </patternFill>
              </fill>
            </x14:dxf>
          </x14:cfRule>
          <xm:sqref>O54</xm:sqref>
        </x14:conditionalFormatting>
        <x14:conditionalFormatting xmlns:xm="http://schemas.microsoft.com/office/excel/2006/main">
          <x14:cfRule type="cellIs" priority="1085" aboveAverage="0" operator="equal" rank="0" text="" id="{00B400B6-009E-4DAB-B62A-000B00DE00CB}">
            <xm:f>""</xm:f>
            <x14:dxf>
              <font>
                <name val="Arial"/>
              </font>
              <fill>
                <patternFill patternType="solid">
                  <fgColor indexed="22"/>
                  <bgColor indexed="22"/>
                </patternFill>
              </fill>
            </x14:dxf>
          </x14:cfRule>
          <xm:sqref>O54</xm:sqref>
        </x14:conditionalFormatting>
        <x14:conditionalFormatting xmlns:xm="http://schemas.microsoft.com/office/excel/2006/main">
          <x14:cfRule type="cellIs" priority="1084" aboveAverage="0" operator="equal" rank="0" text="" id="{00E00016-0089-4B5B-8F6F-005600260029}">
            <xm:f>"FE"</xm:f>
            <x14:dxf>
              <font>
                <name val="Arial"/>
              </font>
              <fill>
                <patternFill patternType="solid">
                  <fgColor indexed="27"/>
                  <bgColor indexed="27"/>
                </patternFill>
              </fill>
            </x14:dxf>
          </x14:cfRule>
          <xm:sqref>O54</xm:sqref>
        </x14:conditionalFormatting>
        <x14:conditionalFormatting xmlns:xm="http://schemas.microsoft.com/office/excel/2006/main">
          <x14:cfRule type="cellIs" priority="1083" aboveAverage="0" operator="notEqual" rank="0" text="" id="{00980085-00C3-4D21-A99F-005100BB00F4}">
            <xm:f>"P "</xm:f>
            <x14:dxf>
              <font>
                <name val="Arial"/>
              </font>
              <fill>
                <patternFill patternType="solid">
                  <fgColor indexed="47"/>
                  <bgColor indexed="47"/>
                </patternFill>
              </fill>
            </x14:dxf>
          </x14:cfRule>
          <xm:sqref>N54</xm:sqref>
        </x14:conditionalFormatting>
        <x14:conditionalFormatting xmlns:xm="http://schemas.microsoft.com/office/excel/2006/main">
          <x14:cfRule type="cellIs" priority="1082" aboveAverage="0" operator="equal" rank="0" text="" id="{00A600B8-00D1-4BDB-9AD8-001700CA0085}">
            <xm:f>""</xm:f>
            <x14:dxf>
              <font>
                <name val="Arial"/>
              </font>
              <fill>
                <patternFill patternType="solid">
                  <fgColor indexed="65"/>
                  <bgColor indexed="65"/>
                </patternFill>
              </fill>
            </x14:dxf>
          </x14:cfRule>
          <xm:sqref>N54</xm:sqref>
        </x14:conditionalFormatting>
        <x14:conditionalFormatting xmlns:xm="http://schemas.microsoft.com/office/excel/2006/main">
          <x14:cfRule type="cellIs" priority="1081" aboveAverage="0" operator="equal" rank="0" text="" id="{008B000F-007D-4661-B543-00C700C300AF}">
            <xm:f>"FE"</xm:f>
            <x14:dxf>
              <font>
                <name val="Arial"/>
              </font>
              <fill>
                <patternFill patternType="solid">
                  <fgColor indexed="27"/>
                  <bgColor indexed="27"/>
                </patternFill>
              </fill>
            </x14:dxf>
          </x14:cfRule>
          <xm:sqref>N54</xm:sqref>
        </x14:conditionalFormatting>
        <x14:conditionalFormatting xmlns:xm="http://schemas.microsoft.com/office/excel/2006/main">
          <x14:cfRule type="cellIs" priority="1080" aboveAverage="0" operator="notEqual" rank="0" text="" id="{00E200E0-00EC-4AEE-9EB1-00D5006500A4}">
            <xm:f>"P "</xm:f>
            <x14:dxf>
              <font>
                <name val="Arial"/>
              </font>
              <fill>
                <patternFill patternType="solid">
                  <fgColor indexed="47"/>
                  <bgColor indexed="47"/>
                </patternFill>
              </fill>
            </x14:dxf>
          </x14:cfRule>
          <xm:sqref>M54</xm:sqref>
        </x14:conditionalFormatting>
        <x14:conditionalFormatting xmlns:xm="http://schemas.microsoft.com/office/excel/2006/main">
          <x14:cfRule type="cellIs" priority="1079" aboveAverage="0" operator="equal" rank="0" text="" id="{007A0060-00F1-4CF4-92E5-006B003100A7}">
            <xm:f>""</xm:f>
            <x14:dxf>
              <font>
                <name val="Arial"/>
              </font>
              <fill>
                <patternFill patternType="solid">
                  <fgColor indexed="22"/>
                  <bgColor indexed="22"/>
                </patternFill>
              </fill>
            </x14:dxf>
          </x14:cfRule>
          <xm:sqref>M54</xm:sqref>
        </x14:conditionalFormatting>
        <x14:conditionalFormatting xmlns:xm="http://schemas.microsoft.com/office/excel/2006/main">
          <x14:cfRule type="cellIs" priority="1078" aboveAverage="0" operator="equal" rank="0" text="" id="{00F7003C-00D4-4948-8431-001C007700BB}">
            <xm:f>"FE"</xm:f>
            <x14:dxf>
              <font>
                <name val="Arial"/>
              </font>
              <fill>
                <patternFill patternType="solid">
                  <fgColor indexed="27"/>
                  <bgColor indexed="27"/>
                </patternFill>
              </fill>
            </x14:dxf>
          </x14:cfRule>
          <xm:sqref>M54</xm:sqref>
        </x14:conditionalFormatting>
        <x14:conditionalFormatting xmlns:xm="http://schemas.microsoft.com/office/excel/2006/main">
          <x14:cfRule type="cellIs" priority="1077" aboveAverage="0" operator="notEqual" rank="0" text="" id="{00250084-0061-4081-AAF0-005200040098}">
            <xm:f>"P "</xm:f>
            <x14:dxf>
              <font>
                <name val="Arial"/>
              </font>
              <fill>
                <patternFill patternType="solid">
                  <fgColor indexed="47"/>
                  <bgColor indexed="47"/>
                </patternFill>
              </fill>
            </x14:dxf>
          </x14:cfRule>
          <xm:sqref>J54</xm:sqref>
        </x14:conditionalFormatting>
        <x14:conditionalFormatting xmlns:xm="http://schemas.microsoft.com/office/excel/2006/main">
          <x14:cfRule type="cellIs" priority="1076" aboveAverage="0" operator="equal" rank="0" text="" id="{00ED0097-0005-4F46-82F9-0025005A00C6}">
            <xm:f>""</xm:f>
            <x14:dxf>
              <font>
                <name val="Arial"/>
              </font>
              <fill>
                <patternFill patternType="solid">
                  <fgColor indexed="22"/>
                  <bgColor indexed="22"/>
                </patternFill>
              </fill>
            </x14:dxf>
          </x14:cfRule>
          <xm:sqref>J54</xm:sqref>
        </x14:conditionalFormatting>
        <x14:conditionalFormatting xmlns:xm="http://schemas.microsoft.com/office/excel/2006/main">
          <x14:cfRule type="cellIs" priority="1075" aboveAverage="0" operator="equal" rank="0" text="" id="{00AF00A4-0015-4FF4-9CF5-00B500030036}">
            <xm:f>"FE"</xm:f>
            <x14:dxf>
              <font>
                <name val="Arial"/>
              </font>
              <fill>
                <patternFill patternType="solid">
                  <fgColor indexed="27"/>
                  <bgColor indexed="27"/>
                </patternFill>
              </fill>
            </x14:dxf>
          </x14:cfRule>
          <xm:sqref>J54</xm:sqref>
        </x14:conditionalFormatting>
        <x14:conditionalFormatting xmlns:xm="http://schemas.microsoft.com/office/excel/2006/main">
          <x14:cfRule type="cellIs" priority="1074" aboveAverage="0" operator="notEqual" rank="0" text="" id="{002D00CB-0081-4695-A08E-004500C1008C}">
            <xm:f>"P "</xm:f>
            <x14:dxf>
              <font>
                <name val="Arial"/>
              </font>
              <fill>
                <patternFill patternType="solid">
                  <fgColor indexed="47"/>
                  <bgColor indexed="47"/>
                </patternFill>
              </fill>
            </x14:dxf>
          </x14:cfRule>
          <xm:sqref>I54</xm:sqref>
        </x14:conditionalFormatting>
        <x14:conditionalFormatting xmlns:xm="http://schemas.microsoft.com/office/excel/2006/main">
          <x14:cfRule type="cellIs" priority="1073" aboveAverage="0" operator="equal" rank="0" text="" id="{0045002C-00AB-417E-8CCF-0027001D0085}">
            <xm:f>""</xm:f>
            <x14:dxf>
              <font>
                <name val="Arial"/>
              </font>
              <fill>
                <patternFill patternType="solid">
                  <fgColor indexed="65"/>
                  <bgColor indexed="65"/>
                </patternFill>
              </fill>
            </x14:dxf>
          </x14:cfRule>
          <xm:sqref>I54</xm:sqref>
        </x14:conditionalFormatting>
        <x14:conditionalFormatting xmlns:xm="http://schemas.microsoft.com/office/excel/2006/main">
          <x14:cfRule type="cellIs" priority="1072" aboveAverage="0" operator="equal" rank="0" text="" id="{008C0038-0091-4656-BCDA-00FA00510005}">
            <xm:f>"FE"</xm:f>
            <x14:dxf>
              <font>
                <name val="Arial"/>
              </font>
              <fill>
                <patternFill patternType="solid">
                  <fgColor indexed="27"/>
                  <bgColor indexed="27"/>
                </patternFill>
              </fill>
            </x14:dxf>
          </x14:cfRule>
          <xm:sqref>I54</xm:sqref>
        </x14:conditionalFormatting>
        <x14:conditionalFormatting xmlns:xm="http://schemas.microsoft.com/office/excel/2006/main">
          <x14:cfRule type="cellIs" priority="1071" aboveAverage="0" operator="notEqual" rank="0" text="" id="{008E0037-005B-4102-A6FE-00B700ED0094}">
            <xm:f>"P "</xm:f>
            <x14:dxf>
              <font>
                <name val="Arial"/>
              </font>
              <fill>
                <patternFill patternType="solid">
                  <fgColor indexed="47"/>
                  <bgColor indexed="47"/>
                </patternFill>
              </fill>
            </x14:dxf>
          </x14:cfRule>
          <xm:sqref>H54</xm:sqref>
        </x14:conditionalFormatting>
        <x14:conditionalFormatting xmlns:xm="http://schemas.microsoft.com/office/excel/2006/main">
          <x14:cfRule type="cellIs" priority="1070" aboveAverage="0" operator="equal" rank="0" text="" id="{008300DF-002E-47FE-BFA1-0062007C001C}">
            <xm:f>""</xm:f>
            <x14:dxf>
              <font>
                <name val="Arial"/>
              </font>
              <fill>
                <patternFill patternType="solid">
                  <fgColor indexed="22"/>
                  <bgColor indexed="22"/>
                </patternFill>
              </fill>
            </x14:dxf>
          </x14:cfRule>
          <xm:sqref>H54</xm:sqref>
        </x14:conditionalFormatting>
        <x14:conditionalFormatting xmlns:xm="http://schemas.microsoft.com/office/excel/2006/main">
          <x14:cfRule type="cellIs" priority="1069" aboveAverage="0" operator="equal" rank="0" text="" id="{00B7000F-00B7-4CB2-940D-008A0006004B}">
            <xm:f>"FE"</xm:f>
            <x14:dxf>
              <font>
                <name val="Arial"/>
              </font>
              <fill>
                <patternFill patternType="solid">
                  <fgColor indexed="27"/>
                  <bgColor indexed="27"/>
                </patternFill>
              </fill>
            </x14:dxf>
          </x14:cfRule>
          <xm:sqref>H54</xm:sqref>
        </x14:conditionalFormatting>
        <x14:conditionalFormatting xmlns:xm="http://schemas.microsoft.com/office/excel/2006/main">
          <x14:cfRule type="cellIs" priority="1068" aboveAverage="0" operator="notEqual" rank="0" text="" id="{002F00EB-003B-4D9A-9C10-000300090008}">
            <xm:f>"P "</xm:f>
            <x14:dxf>
              <font>
                <name val="Arial"/>
              </font>
              <fill>
                <patternFill patternType="solid">
                  <fgColor indexed="47"/>
                  <bgColor indexed="47"/>
                </patternFill>
              </fill>
            </x14:dxf>
          </x14:cfRule>
          <xm:sqref>G54</xm:sqref>
        </x14:conditionalFormatting>
        <x14:conditionalFormatting xmlns:xm="http://schemas.microsoft.com/office/excel/2006/main">
          <x14:cfRule type="cellIs" priority="1067" aboveAverage="0" operator="equal" rank="0" text="" id="{001A00BA-00EF-46FE-B33E-00B700A20029}">
            <xm:f>""</xm:f>
            <x14:dxf>
              <font>
                <name val="Arial"/>
              </font>
              <fill>
                <patternFill patternType="solid">
                  <fgColor indexed="65"/>
                  <bgColor indexed="65"/>
                </patternFill>
              </fill>
            </x14:dxf>
          </x14:cfRule>
          <xm:sqref>G54</xm:sqref>
        </x14:conditionalFormatting>
        <x14:conditionalFormatting xmlns:xm="http://schemas.microsoft.com/office/excel/2006/main">
          <x14:cfRule type="cellIs" priority="1066" aboveAverage="0" operator="equal" rank="0" text="" id="{009600ED-00AC-444A-8DB4-00CC001C006B}">
            <xm:f>"FE"</xm:f>
            <x14:dxf>
              <font>
                <name val="Arial"/>
              </font>
              <fill>
                <patternFill patternType="solid">
                  <fgColor indexed="27"/>
                  <bgColor indexed="27"/>
                </patternFill>
              </fill>
            </x14:dxf>
          </x14:cfRule>
          <xm:sqref>G54</xm:sqref>
        </x14:conditionalFormatting>
        <x14:conditionalFormatting xmlns:xm="http://schemas.microsoft.com/office/excel/2006/main">
          <x14:cfRule type="cellIs" priority="1065" aboveAverage="0" operator="notEqual" rank="0" text="" id="{0037001C-006F-462E-BC86-0060007700B2}">
            <xm:f>"P "</xm:f>
            <x14:dxf>
              <font>
                <name val="Arial"/>
              </font>
              <fill>
                <patternFill patternType="solid">
                  <fgColor indexed="47"/>
                  <bgColor indexed="47"/>
                </patternFill>
              </fill>
            </x14:dxf>
          </x14:cfRule>
          <xm:sqref>F54</xm:sqref>
        </x14:conditionalFormatting>
        <x14:conditionalFormatting xmlns:xm="http://schemas.microsoft.com/office/excel/2006/main">
          <x14:cfRule type="cellIs" priority="1064" aboveAverage="0" operator="equal" rank="0" text="" id="{00830041-0081-4D5A-8F3B-0096001F0078}">
            <xm:f>""</xm:f>
            <x14:dxf>
              <font>
                <name val="Arial"/>
              </font>
              <fill>
                <patternFill patternType="solid">
                  <fgColor indexed="22"/>
                  <bgColor indexed="22"/>
                </patternFill>
              </fill>
            </x14:dxf>
          </x14:cfRule>
          <xm:sqref>F54</xm:sqref>
        </x14:conditionalFormatting>
        <x14:conditionalFormatting xmlns:xm="http://schemas.microsoft.com/office/excel/2006/main">
          <x14:cfRule type="cellIs" priority="1063" aboveAverage="0" operator="equal" rank="0" text="" id="{0053003C-0069-40E8-B8DA-00AF00F90024}">
            <xm:f>"FE"</xm:f>
            <x14:dxf>
              <font>
                <name val="Arial"/>
              </font>
              <fill>
                <patternFill patternType="solid">
                  <fgColor indexed="27"/>
                  <bgColor indexed="27"/>
                </patternFill>
              </fill>
            </x14:dxf>
          </x14:cfRule>
          <xm:sqref>F54</xm:sqref>
        </x14:conditionalFormatting>
        <x14:conditionalFormatting xmlns:xm="http://schemas.microsoft.com/office/excel/2006/main">
          <x14:cfRule type="cellIs" priority="1062" aboveAverage="0" operator="notEqual" rank="0" text="" id="{00670066-00AA-48B5-B978-00BD00090085}">
            <xm:f>"P "</xm:f>
            <x14:dxf>
              <font>
                <name val="Arial"/>
              </font>
              <fill>
                <patternFill patternType="solid">
                  <fgColor indexed="47"/>
                  <bgColor indexed="47"/>
                </patternFill>
              </fill>
            </x14:dxf>
          </x14:cfRule>
          <xm:sqref>R54 K54</xm:sqref>
        </x14:conditionalFormatting>
        <x14:conditionalFormatting xmlns:xm="http://schemas.microsoft.com/office/excel/2006/main">
          <x14:cfRule type="cellIs" priority="1061" aboveAverage="0" operator="equal" rank="0" text="" id="{00AD0087-00E8-4435-89BF-00CC00C60021}">
            <xm:f>""</xm:f>
            <x14:dxf>
              <font>
                <name val="Arial"/>
              </font>
              <fill>
                <patternFill patternType="solid">
                  <fgColor indexed="65"/>
                  <bgColor indexed="65"/>
                </patternFill>
              </fill>
            </x14:dxf>
          </x14:cfRule>
          <xm:sqref>R54 K54</xm:sqref>
        </x14:conditionalFormatting>
        <x14:conditionalFormatting xmlns:xm="http://schemas.microsoft.com/office/excel/2006/main">
          <x14:cfRule type="cellIs" priority="1060" aboveAverage="0" operator="equal" rank="0" text="" id="{00C200E5-0001-499E-A54D-00BF001D0007}">
            <xm:f>"FE"</xm:f>
            <x14:dxf>
              <font>
                <name val="Arial"/>
              </font>
              <fill>
                <patternFill patternType="solid">
                  <fgColor indexed="27"/>
                  <bgColor indexed="27"/>
                </patternFill>
              </fill>
            </x14:dxf>
          </x14:cfRule>
          <xm:sqref>R54 K54</xm:sqref>
        </x14:conditionalFormatting>
        <x14:conditionalFormatting xmlns:xm="http://schemas.microsoft.com/office/excel/2006/main">
          <x14:cfRule type="cellIs" priority="1059" aboveAverage="0" operator="notEqual" rank="0" text="" id="{00820035-0021-4BFD-A953-00E4009400FA}">
            <xm:f>"P "</xm:f>
            <x14:dxf>
              <font>
                <name val="Arial"/>
              </font>
              <fill>
                <patternFill patternType="solid">
                  <fgColor indexed="47"/>
                  <bgColor indexed="47"/>
                </patternFill>
              </fill>
            </x14:dxf>
          </x14:cfRule>
          <xm:sqref>Y54</xm:sqref>
        </x14:conditionalFormatting>
        <x14:conditionalFormatting xmlns:xm="http://schemas.microsoft.com/office/excel/2006/main">
          <x14:cfRule type="cellIs" priority="1058" aboveAverage="0" operator="equal" rank="0" text="" id="{00BE0046-00B8-4C9C-8450-005200F2002A}">
            <xm:f>""</xm:f>
            <x14:dxf>
              <font>
                <name val="Arial"/>
              </font>
              <fill>
                <patternFill patternType="solid">
                  <fgColor indexed="65"/>
                  <bgColor indexed="65"/>
                </patternFill>
              </fill>
            </x14:dxf>
          </x14:cfRule>
          <xm:sqref>Y54</xm:sqref>
        </x14:conditionalFormatting>
        <x14:conditionalFormatting xmlns:xm="http://schemas.microsoft.com/office/excel/2006/main">
          <x14:cfRule type="cellIs" priority="1057" aboveAverage="0" operator="equal" rank="0" text="" id="{00010060-0095-42FA-83CE-000E0012007E}">
            <xm:f>"FE"</xm:f>
            <x14:dxf>
              <font>
                <name val="Arial"/>
              </font>
              <fill>
                <patternFill patternType="solid">
                  <fgColor indexed="27"/>
                  <bgColor indexed="27"/>
                </patternFill>
              </fill>
            </x14:dxf>
          </x14:cfRule>
          <xm:sqref>Y54</xm:sqref>
        </x14:conditionalFormatting>
        <x14:conditionalFormatting xmlns:xm="http://schemas.microsoft.com/office/excel/2006/main">
          <x14:cfRule type="cellIs" priority="1056" aboveAverage="0" operator="notEqual" rank="0" text="" id="{001B0013-0048-4921-BA1A-0063002000B2}">
            <xm:f>"P "</xm:f>
            <x14:dxf>
              <font>
                <name val="Arial"/>
              </font>
              <fill>
                <patternFill patternType="solid">
                  <fgColor indexed="47"/>
                  <bgColor indexed="47"/>
                </patternFill>
              </fill>
            </x14:dxf>
          </x14:cfRule>
          <xm:sqref>AE51</xm:sqref>
        </x14:conditionalFormatting>
        <x14:conditionalFormatting xmlns:xm="http://schemas.microsoft.com/office/excel/2006/main">
          <x14:cfRule type="cellIs" priority="1055" aboveAverage="0" operator="equal" rank="0" text="" id="{0042005B-0032-4018-BD6D-00FD00F700DC}">
            <xm:f>""</xm:f>
            <x14:dxf>
              <font>
                <name val="Arial"/>
              </font>
              <fill>
                <patternFill patternType="solid">
                  <fgColor indexed="22"/>
                  <bgColor indexed="22"/>
                </patternFill>
              </fill>
            </x14:dxf>
          </x14:cfRule>
          <xm:sqref>AE51</xm:sqref>
        </x14:conditionalFormatting>
        <x14:conditionalFormatting xmlns:xm="http://schemas.microsoft.com/office/excel/2006/main">
          <x14:cfRule type="cellIs" priority="1054" aboveAverage="0" operator="equal" rank="0" text="" id="{00E5007F-0068-4E66-8E53-002100AE0025}">
            <xm:f>"FE"</xm:f>
            <x14:dxf>
              <font>
                <name val="Arial"/>
              </font>
              <fill>
                <patternFill patternType="solid">
                  <fgColor indexed="27"/>
                  <bgColor indexed="27"/>
                </patternFill>
              </fill>
            </x14:dxf>
          </x14:cfRule>
          <xm:sqref>AE51</xm:sqref>
        </x14:conditionalFormatting>
        <x14:conditionalFormatting xmlns:xm="http://schemas.microsoft.com/office/excel/2006/main">
          <x14:cfRule type="cellIs" priority="1053" aboveAverage="0" operator="notEqual" rank="0" text="" id="{00D40076-00F9-4522-BEA2-0098008D007A}">
            <xm:f>"P "</xm:f>
            <x14:dxf>
              <font>
                <name val="Arial"/>
              </font>
              <fill>
                <patternFill patternType="solid">
                  <fgColor indexed="47"/>
                  <bgColor indexed="47"/>
                </patternFill>
              </fill>
            </x14:dxf>
          </x14:cfRule>
          <xm:sqref>AD51</xm:sqref>
        </x14:conditionalFormatting>
        <x14:conditionalFormatting xmlns:xm="http://schemas.microsoft.com/office/excel/2006/main">
          <x14:cfRule type="cellIs" priority="1052" aboveAverage="0" operator="equal" rank="0" text="" id="{00FD0055-0038-4C21-8578-002500D90019}">
            <xm:f>""</xm:f>
            <x14:dxf>
              <font>
                <name val="Arial"/>
              </font>
              <fill>
                <patternFill patternType="solid">
                  <fgColor indexed="65"/>
                  <bgColor indexed="65"/>
                </patternFill>
              </fill>
            </x14:dxf>
          </x14:cfRule>
          <xm:sqref>AD51</xm:sqref>
        </x14:conditionalFormatting>
        <x14:conditionalFormatting xmlns:xm="http://schemas.microsoft.com/office/excel/2006/main">
          <x14:cfRule type="cellIs" priority="1051" aboveAverage="0" operator="equal" rank="0" text="" id="{00A9008A-0032-4B84-8DF5-00D60052002F}">
            <xm:f>"FE"</xm:f>
            <x14:dxf>
              <font>
                <name val="Arial"/>
              </font>
              <fill>
                <patternFill patternType="solid">
                  <fgColor indexed="27"/>
                  <bgColor indexed="27"/>
                </patternFill>
              </fill>
            </x14:dxf>
          </x14:cfRule>
          <xm:sqref>AD51</xm:sqref>
        </x14:conditionalFormatting>
        <x14:conditionalFormatting xmlns:xm="http://schemas.microsoft.com/office/excel/2006/main">
          <x14:cfRule type="cellIs" priority="1050" aboveAverage="0" operator="notEqual" rank="0" text="" id="{008E002B-00EA-4B14-8717-006B00AC00E0}">
            <xm:f>"P "</xm:f>
            <x14:dxf>
              <font>
                <name val="Arial"/>
              </font>
              <fill>
                <patternFill patternType="solid">
                  <fgColor indexed="47"/>
                  <bgColor indexed="47"/>
                </patternFill>
              </fill>
            </x14:dxf>
          </x14:cfRule>
          <xm:sqref>AC51</xm:sqref>
        </x14:conditionalFormatting>
        <x14:conditionalFormatting xmlns:xm="http://schemas.microsoft.com/office/excel/2006/main">
          <x14:cfRule type="cellIs" priority="1049" aboveAverage="0" operator="equal" rank="0" text="" id="{00D6006F-007A-4FBD-9E19-000300C40078}">
            <xm:f>""</xm:f>
            <x14:dxf>
              <font>
                <name val="Arial"/>
              </font>
              <fill>
                <patternFill patternType="solid">
                  <fgColor indexed="22"/>
                  <bgColor indexed="22"/>
                </patternFill>
              </fill>
            </x14:dxf>
          </x14:cfRule>
          <xm:sqref>AC51</xm:sqref>
        </x14:conditionalFormatting>
        <x14:conditionalFormatting xmlns:xm="http://schemas.microsoft.com/office/excel/2006/main">
          <x14:cfRule type="cellIs" priority="1048" aboveAverage="0" operator="equal" rank="0" text="" id="{00FB0072-0065-47CC-A6B1-001000940053}">
            <xm:f>"FE"</xm:f>
            <x14:dxf>
              <font>
                <name val="Arial"/>
              </font>
              <fill>
                <patternFill patternType="solid">
                  <fgColor indexed="27"/>
                  <bgColor indexed="27"/>
                </patternFill>
              </fill>
            </x14:dxf>
          </x14:cfRule>
          <xm:sqref>AC51</xm:sqref>
        </x14:conditionalFormatting>
        <x14:conditionalFormatting xmlns:xm="http://schemas.microsoft.com/office/excel/2006/main">
          <x14:cfRule type="cellIs" priority="1047" aboveAverage="0" operator="notEqual" rank="0" text="" id="{005B00E5-00CE-457B-B185-0043004900B7}">
            <xm:f>"P "</xm:f>
            <x14:dxf>
              <font>
                <name val="Arial"/>
              </font>
              <fill>
                <patternFill patternType="solid">
                  <fgColor indexed="47"/>
                  <bgColor indexed="47"/>
                </patternFill>
              </fill>
            </x14:dxf>
          </x14:cfRule>
          <xm:sqref>AB51</xm:sqref>
        </x14:conditionalFormatting>
        <x14:conditionalFormatting xmlns:xm="http://schemas.microsoft.com/office/excel/2006/main">
          <x14:cfRule type="cellIs" priority="1046" aboveAverage="0" operator="equal" rank="0" text="" id="{00B2001C-00CD-423A-8941-00A10050007A}">
            <xm:f>""</xm:f>
            <x14:dxf>
              <font>
                <name val="Arial"/>
              </font>
              <fill>
                <patternFill patternType="solid">
                  <fgColor indexed="65"/>
                  <bgColor indexed="65"/>
                </patternFill>
              </fill>
            </x14:dxf>
          </x14:cfRule>
          <xm:sqref>AB51</xm:sqref>
        </x14:conditionalFormatting>
        <x14:conditionalFormatting xmlns:xm="http://schemas.microsoft.com/office/excel/2006/main">
          <x14:cfRule type="cellIs" priority="1045" aboveAverage="0" operator="equal" rank="0" text="" id="{00ED0024-00BC-489A-936C-004D00200091}">
            <xm:f>"FE"</xm:f>
            <x14:dxf>
              <font>
                <name val="Arial"/>
              </font>
              <fill>
                <patternFill patternType="solid">
                  <fgColor indexed="27"/>
                  <bgColor indexed="27"/>
                </patternFill>
              </fill>
            </x14:dxf>
          </x14:cfRule>
          <xm:sqref>AB51</xm:sqref>
        </x14:conditionalFormatting>
        <x14:conditionalFormatting xmlns:xm="http://schemas.microsoft.com/office/excel/2006/main">
          <x14:cfRule type="cellIs" priority="1044" aboveAverage="0" operator="notEqual" rank="0" text="" id="{00500017-00D5-4599-A0D1-006200340050}">
            <xm:f>"P "</xm:f>
            <x14:dxf>
              <font>
                <name val="Arial"/>
              </font>
              <fill>
                <patternFill patternType="solid">
                  <fgColor indexed="47"/>
                  <bgColor indexed="47"/>
                </patternFill>
              </fill>
            </x14:dxf>
          </x14:cfRule>
          <xm:sqref>AA51</xm:sqref>
        </x14:conditionalFormatting>
        <x14:conditionalFormatting xmlns:xm="http://schemas.microsoft.com/office/excel/2006/main">
          <x14:cfRule type="cellIs" priority="1043" aboveAverage="0" operator="equal" rank="0" text="" id="{00A300F4-0070-4129-A2EF-008B005B001E}">
            <xm:f>""</xm:f>
            <x14:dxf>
              <font>
                <name val="Arial"/>
              </font>
              <fill>
                <patternFill patternType="solid">
                  <fgColor indexed="22"/>
                  <bgColor indexed="22"/>
                </patternFill>
              </fill>
            </x14:dxf>
          </x14:cfRule>
          <xm:sqref>AA51</xm:sqref>
        </x14:conditionalFormatting>
        <x14:conditionalFormatting xmlns:xm="http://schemas.microsoft.com/office/excel/2006/main">
          <x14:cfRule type="cellIs" priority="1042" aboveAverage="0" operator="equal" rank="0" text="" id="{00F300AD-004D-4F62-89FE-0031009500C0}">
            <xm:f>"FE"</xm:f>
            <x14:dxf>
              <font>
                <name val="Arial"/>
              </font>
              <fill>
                <patternFill patternType="solid">
                  <fgColor indexed="27"/>
                  <bgColor indexed="27"/>
                </patternFill>
              </fill>
            </x14:dxf>
          </x14:cfRule>
          <xm:sqref>AA51</xm:sqref>
        </x14:conditionalFormatting>
        <x14:conditionalFormatting xmlns:xm="http://schemas.microsoft.com/office/excel/2006/main">
          <x14:cfRule type="cellIs" priority="1041" aboveAverage="0" operator="notEqual" rank="0" text="" id="{000600F5-0065-4BB6-8C73-004100FA006D}">
            <xm:f>"P "</xm:f>
            <x14:dxf>
              <font>
                <name val="Arial"/>
              </font>
              <fill>
                <patternFill patternType="solid">
                  <fgColor indexed="47"/>
                  <bgColor indexed="47"/>
                </patternFill>
              </fill>
            </x14:dxf>
          </x14:cfRule>
          <xm:sqref>X51</xm:sqref>
        </x14:conditionalFormatting>
        <x14:conditionalFormatting xmlns:xm="http://schemas.microsoft.com/office/excel/2006/main">
          <x14:cfRule type="cellIs" priority="1040" aboveAverage="0" operator="equal" rank="0" text="" id="{004A0082-003A-482C-8E93-002200570099}">
            <xm:f>""</xm:f>
            <x14:dxf>
              <font>
                <name val="Arial"/>
              </font>
              <fill>
                <patternFill patternType="solid">
                  <fgColor indexed="22"/>
                  <bgColor indexed="22"/>
                </patternFill>
              </fill>
            </x14:dxf>
          </x14:cfRule>
          <xm:sqref>X51</xm:sqref>
        </x14:conditionalFormatting>
        <x14:conditionalFormatting xmlns:xm="http://schemas.microsoft.com/office/excel/2006/main">
          <x14:cfRule type="cellIs" priority="1039" aboveAverage="0" operator="equal" rank="0" text="" id="{003F0061-00D7-447E-807F-00E3000E0095}">
            <xm:f>"FE"</xm:f>
            <x14:dxf>
              <font>
                <name val="Arial"/>
              </font>
              <fill>
                <patternFill patternType="solid">
                  <fgColor indexed="27"/>
                  <bgColor indexed="27"/>
                </patternFill>
              </fill>
            </x14:dxf>
          </x14:cfRule>
          <xm:sqref>X51</xm:sqref>
        </x14:conditionalFormatting>
        <x14:conditionalFormatting xmlns:xm="http://schemas.microsoft.com/office/excel/2006/main">
          <x14:cfRule type="cellIs" priority="1038" aboveAverage="0" operator="notEqual" rank="0" text="" id="{004D00C3-00E7-48DF-A04B-003A0092006D}">
            <xm:f>"P "</xm:f>
            <x14:dxf>
              <font>
                <name val="Arial"/>
              </font>
              <fill>
                <patternFill patternType="solid">
                  <fgColor indexed="47"/>
                  <bgColor indexed="47"/>
                </patternFill>
              </fill>
            </x14:dxf>
          </x14:cfRule>
          <xm:sqref>W51</xm:sqref>
        </x14:conditionalFormatting>
        <x14:conditionalFormatting xmlns:xm="http://schemas.microsoft.com/office/excel/2006/main">
          <x14:cfRule type="cellIs" priority="1037" aboveAverage="0" operator="equal" rank="0" text="" id="{0003009F-0049-4E6A-9425-0054000400E2}">
            <xm:f>""</xm:f>
            <x14:dxf>
              <font>
                <name val="Arial"/>
              </font>
              <fill>
                <patternFill patternType="solid">
                  <fgColor indexed="65"/>
                  <bgColor indexed="65"/>
                </patternFill>
              </fill>
            </x14:dxf>
          </x14:cfRule>
          <xm:sqref>W51</xm:sqref>
        </x14:conditionalFormatting>
        <x14:conditionalFormatting xmlns:xm="http://schemas.microsoft.com/office/excel/2006/main">
          <x14:cfRule type="cellIs" priority="1036" aboveAverage="0" operator="equal" rank="0" text="" id="{00900018-00B8-46FB-8A35-003600C100A1}">
            <xm:f>"FE"</xm:f>
            <x14:dxf>
              <font>
                <name val="Arial"/>
              </font>
              <fill>
                <patternFill patternType="solid">
                  <fgColor indexed="27"/>
                  <bgColor indexed="27"/>
                </patternFill>
              </fill>
            </x14:dxf>
          </x14:cfRule>
          <xm:sqref>W51</xm:sqref>
        </x14:conditionalFormatting>
        <x14:conditionalFormatting xmlns:xm="http://schemas.microsoft.com/office/excel/2006/main">
          <x14:cfRule type="cellIs" priority="1035" aboveAverage="0" operator="notEqual" rank="0" text="" id="{00400084-00AF-40D3-9C51-004E00FB00C6}">
            <xm:f>"P "</xm:f>
            <x14:dxf>
              <font>
                <name val="Arial"/>
              </font>
              <fill>
                <patternFill patternType="solid">
                  <fgColor indexed="47"/>
                  <bgColor indexed="47"/>
                </patternFill>
              </fill>
            </x14:dxf>
          </x14:cfRule>
          <xm:sqref>V51</xm:sqref>
        </x14:conditionalFormatting>
        <x14:conditionalFormatting xmlns:xm="http://schemas.microsoft.com/office/excel/2006/main">
          <x14:cfRule type="cellIs" priority="1034" aboveAverage="0" operator="equal" rank="0" text="" id="{0087006E-00D2-46A5-9DBF-000F00BE0041}">
            <xm:f>""</xm:f>
            <x14:dxf>
              <font>
                <name val="Arial"/>
              </font>
              <fill>
                <patternFill patternType="solid">
                  <fgColor indexed="22"/>
                  <bgColor indexed="22"/>
                </patternFill>
              </fill>
            </x14:dxf>
          </x14:cfRule>
          <xm:sqref>V51</xm:sqref>
        </x14:conditionalFormatting>
        <x14:conditionalFormatting xmlns:xm="http://schemas.microsoft.com/office/excel/2006/main">
          <x14:cfRule type="cellIs" priority="1033" aboveAverage="0" operator="equal" rank="0" text="" id="{00AD0044-00BF-420C-8699-002000C200D7}">
            <xm:f>"FE"</xm:f>
            <x14:dxf>
              <font>
                <name val="Arial"/>
              </font>
              <fill>
                <patternFill patternType="solid">
                  <fgColor indexed="27"/>
                  <bgColor indexed="27"/>
                </patternFill>
              </fill>
            </x14:dxf>
          </x14:cfRule>
          <xm:sqref>V51</xm:sqref>
        </x14:conditionalFormatting>
        <x14:conditionalFormatting xmlns:xm="http://schemas.microsoft.com/office/excel/2006/main">
          <x14:cfRule type="cellIs" priority="1032" aboveAverage="0" operator="notEqual" rank="0" text="" id="{00F9000C-0092-4E33-A0FC-007A007A0080}">
            <xm:f>"P "</xm:f>
            <x14:dxf>
              <font>
                <name val="Arial"/>
              </font>
              <fill>
                <patternFill patternType="solid">
                  <fgColor indexed="47"/>
                  <bgColor indexed="47"/>
                </patternFill>
              </fill>
            </x14:dxf>
          </x14:cfRule>
          <xm:sqref>U51</xm:sqref>
        </x14:conditionalFormatting>
        <x14:conditionalFormatting xmlns:xm="http://schemas.microsoft.com/office/excel/2006/main">
          <x14:cfRule type="cellIs" priority="1031" aboveAverage="0" operator="equal" rank="0" text="" id="{004C00A1-00C2-400A-80E5-003E005B008E}">
            <xm:f>""</xm:f>
            <x14:dxf>
              <font>
                <name val="Arial"/>
              </font>
              <fill>
                <patternFill patternType="solid">
                  <fgColor indexed="65"/>
                  <bgColor indexed="65"/>
                </patternFill>
              </fill>
            </x14:dxf>
          </x14:cfRule>
          <xm:sqref>U51</xm:sqref>
        </x14:conditionalFormatting>
        <x14:conditionalFormatting xmlns:xm="http://schemas.microsoft.com/office/excel/2006/main">
          <x14:cfRule type="cellIs" priority="1030" aboveAverage="0" operator="equal" rank="0" text="" id="{005A00AD-00DB-4E83-B82C-006D00B00080}">
            <xm:f>"FE"</xm:f>
            <x14:dxf>
              <font>
                <name val="Arial"/>
              </font>
              <fill>
                <patternFill patternType="solid">
                  <fgColor indexed="27"/>
                  <bgColor indexed="27"/>
                </patternFill>
              </fill>
            </x14:dxf>
          </x14:cfRule>
          <xm:sqref>U51</xm:sqref>
        </x14:conditionalFormatting>
        <x14:conditionalFormatting xmlns:xm="http://schemas.microsoft.com/office/excel/2006/main">
          <x14:cfRule type="cellIs" priority="1029" aboveAverage="0" operator="notEqual" rank="0" text="" id="{000D0056-00DF-418C-92A2-009B00CD009D}">
            <xm:f>"P "</xm:f>
            <x14:dxf>
              <font>
                <name val="Arial"/>
              </font>
              <fill>
                <patternFill patternType="solid">
                  <fgColor indexed="47"/>
                  <bgColor indexed="47"/>
                </patternFill>
              </fill>
            </x14:dxf>
          </x14:cfRule>
          <xm:sqref>T51</xm:sqref>
        </x14:conditionalFormatting>
        <x14:conditionalFormatting xmlns:xm="http://schemas.microsoft.com/office/excel/2006/main">
          <x14:cfRule type="cellIs" priority="1028" aboveAverage="0" operator="equal" rank="0" text="" id="{00F10086-0095-4D63-B0C0-008900D1005A}">
            <xm:f>""</xm:f>
            <x14:dxf>
              <font>
                <name val="Arial"/>
              </font>
              <fill>
                <patternFill patternType="solid">
                  <fgColor indexed="22"/>
                  <bgColor indexed="22"/>
                </patternFill>
              </fill>
            </x14:dxf>
          </x14:cfRule>
          <xm:sqref>T51</xm:sqref>
        </x14:conditionalFormatting>
        <x14:conditionalFormatting xmlns:xm="http://schemas.microsoft.com/office/excel/2006/main">
          <x14:cfRule type="cellIs" priority="1027" aboveAverage="0" operator="equal" rank="0" text="" id="{00080047-00F3-4A87-846E-005200C500F0}">
            <xm:f>"FE"</xm:f>
            <x14:dxf>
              <font>
                <name val="Arial"/>
              </font>
              <fill>
                <patternFill patternType="solid">
                  <fgColor indexed="27"/>
                  <bgColor indexed="27"/>
                </patternFill>
              </fill>
            </x14:dxf>
          </x14:cfRule>
          <xm:sqref>T51</xm:sqref>
        </x14:conditionalFormatting>
        <x14:conditionalFormatting xmlns:xm="http://schemas.microsoft.com/office/excel/2006/main">
          <x14:cfRule type="cellIs" priority="1026" aboveAverage="0" operator="notEqual" rank="0" text="" id="{002C0081-00DB-4A8F-AC19-002E00B400A4}">
            <xm:f>"P "</xm:f>
            <x14:dxf>
              <font>
                <name val="Arial"/>
              </font>
              <fill>
                <patternFill patternType="solid">
                  <fgColor indexed="47"/>
                  <bgColor indexed="47"/>
                </patternFill>
              </fill>
            </x14:dxf>
          </x14:cfRule>
          <xm:sqref>Q51</xm:sqref>
        </x14:conditionalFormatting>
        <x14:conditionalFormatting xmlns:xm="http://schemas.microsoft.com/office/excel/2006/main">
          <x14:cfRule type="cellIs" priority="1025" aboveAverage="0" operator="equal" rank="0" text="" id="{00550042-002C-47FB-9F78-00D6001C00A9}">
            <xm:f>""</xm:f>
            <x14:dxf>
              <font>
                <name val="Arial"/>
              </font>
              <fill>
                <patternFill patternType="solid">
                  <fgColor indexed="22"/>
                  <bgColor indexed="22"/>
                </patternFill>
              </fill>
            </x14:dxf>
          </x14:cfRule>
          <xm:sqref>Q51</xm:sqref>
        </x14:conditionalFormatting>
        <x14:conditionalFormatting xmlns:xm="http://schemas.microsoft.com/office/excel/2006/main">
          <x14:cfRule type="cellIs" priority="1024" aboveAverage="0" operator="equal" rank="0" text="" id="{00510052-0069-4B61-A161-00E200CB00FD}">
            <xm:f>"FE"</xm:f>
            <x14:dxf>
              <font>
                <name val="Arial"/>
              </font>
              <fill>
                <patternFill patternType="solid">
                  <fgColor indexed="27"/>
                  <bgColor indexed="27"/>
                </patternFill>
              </fill>
            </x14:dxf>
          </x14:cfRule>
          <xm:sqref>Q51</xm:sqref>
        </x14:conditionalFormatting>
        <x14:conditionalFormatting xmlns:xm="http://schemas.microsoft.com/office/excel/2006/main">
          <x14:cfRule type="cellIs" priority="1023" aboveAverage="0" operator="notEqual" rank="0" text="" id="{003C00BD-0093-4D98-9987-004C00A5002E}">
            <xm:f>"P "</xm:f>
            <x14:dxf>
              <font>
                <name val="Arial"/>
              </font>
              <fill>
                <patternFill patternType="solid">
                  <fgColor indexed="47"/>
                  <bgColor indexed="47"/>
                </patternFill>
              </fill>
            </x14:dxf>
          </x14:cfRule>
          <xm:sqref>P51</xm:sqref>
        </x14:conditionalFormatting>
        <x14:conditionalFormatting xmlns:xm="http://schemas.microsoft.com/office/excel/2006/main">
          <x14:cfRule type="cellIs" priority="1022" aboveAverage="0" operator="equal" rank="0" text="" id="{00700003-00E4-4FC7-8963-006300EB0047}">
            <xm:f>""</xm:f>
            <x14:dxf>
              <font>
                <name val="Arial"/>
              </font>
              <fill>
                <patternFill patternType="solid">
                  <fgColor indexed="65"/>
                  <bgColor indexed="65"/>
                </patternFill>
              </fill>
            </x14:dxf>
          </x14:cfRule>
          <xm:sqref>P51</xm:sqref>
        </x14:conditionalFormatting>
        <x14:conditionalFormatting xmlns:xm="http://schemas.microsoft.com/office/excel/2006/main">
          <x14:cfRule type="cellIs" priority="1021" aboveAverage="0" operator="equal" rank="0" text="" id="{00030051-00E8-4F05-ACBA-00A500D90000}">
            <xm:f>"FE"</xm:f>
            <x14:dxf>
              <font>
                <name val="Arial"/>
              </font>
              <fill>
                <patternFill patternType="solid">
                  <fgColor indexed="27"/>
                  <bgColor indexed="27"/>
                </patternFill>
              </fill>
            </x14:dxf>
          </x14:cfRule>
          <xm:sqref>P51</xm:sqref>
        </x14:conditionalFormatting>
        <x14:conditionalFormatting xmlns:xm="http://schemas.microsoft.com/office/excel/2006/main">
          <x14:cfRule type="cellIs" priority="1020" aboveAverage="0" operator="notEqual" rank="0" text="" id="{00CB0066-00B6-409D-BFB9-0064003400B3}">
            <xm:f>"P "</xm:f>
            <x14:dxf>
              <font>
                <name val="Arial"/>
              </font>
              <fill>
                <patternFill patternType="solid">
                  <fgColor indexed="47"/>
                  <bgColor indexed="47"/>
                </patternFill>
              </fill>
            </x14:dxf>
          </x14:cfRule>
          <xm:sqref>O51</xm:sqref>
        </x14:conditionalFormatting>
        <x14:conditionalFormatting xmlns:xm="http://schemas.microsoft.com/office/excel/2006/main">
          <x14:cfRule type="cellIs" priority="1019" aboveAverage="0" operator="equal" rank="0" text="" id="{008D0030-003E-4546-8950-008000B2005B}">
            <xm:f>""</xm:f>
            <x14:dxf>
              <font>
                <name val="Arial"/>
              </font>
              <fill>
                <patternFill patternType="solid">
                  <fgColor indexed="22"/>
                  <bgColor indexed="22"/>
                </patternFill>
              </fill>
            </x14:dxf>
          </x14:cfRule>
          <xm:sqref>O51</xm:sqref>
        </x14:conditionalFormatting>
        <x14:conditionalFormatting xmlns:xm="http://schemas.microsoft.com/office/excel/2006/main">
          <x14:cfRule type="cellIs" priority="1018" aboveAverage="0" operator="equal" rank="0" text="" id="{00790060-0067-4178-96DF-006400940029}">
            <xm:f>"FE"</xm:f>
            <x14:dxf>
              <font>
                <name val="Arial"/>
              </font>
              <fill>
                <patternFill patternType="solid">
                  <fgColor indexed="27"/>
                  <bgColor indexed="27"/>
                </patternFill>
              </fill>
            </x14:dxf>
          </x14:cfRule>
          <xm:sqref>O51</xm:sqref>
        </x14:conditionalFormatting>
        <x14:conditionalFormatting xmlns:xm="http://schemas.microsoft.com/office/excel/2006/main">
          <x14:cfRule type="cellIs" priority="1017" aboveAverage="0" operator="notEqual" rank="0" text="" id="{00A10048-00C6-41EE-B594-007500060040}">
            <xm:f>"P "</xm:f>
            <x14:dxf>
              <font>
                <name val="Arial"/>
              </font>
              <fill>
                <patternFill patternType="solid">
                  <fgColor indexed="47"/>
                  <bgColor indexed="47"/>
                </patternFill>
              </fill>
            </x14:dxf>
          </x14:cfRule>
          <xm:sqref>N51</xm:sqref>
        </x14:conditionalFormatting>
        <x14:conditionalFormatting xmlns:xm="http://schemas.microsoft.com/office/excel/2006/main">
          <x14:cfRule type="cellIs" priority="1016" aboveAverage="0" operator="equal" rank="0" text="" id="{00BE0062-001C-4F63-A392-00B600AC00FA}">
            <xm:f>""</xm:f>
            <x14:dxf>
              <font>
                <name val="Arial"/>
              </font>
              <fill>
                <patternFill patternType="solid">
                  <fgColor indexed="65"/>
                  <bgColor indexed="65"/>
                </patternFill>
              </fill>
            </x14:dxf>
          </x14:cfRule>
          <xm:sqref>N51</xm:sqref>
        </x14:conditionalFormatting>
        <x14:conditionalFormatting xmlns:xm="http://schemas.microsoft.com/office/excel/2006/main">
          <x14:cfRule type="cellIs" priority="1015" aboveAverage="0" operator="equal" rank="0" text="" id="{004A00A2-00E3-4021-8748-00B200E300CE}">
            <xm:f>"FE"</xm:f>
            <x14:dxf>
              <font>
                <name val="Arial"/>
              </font>
              <fill>
                <patternFill patternType="solid">
                  <fgColor indexed="27"/>
                  <bgColor indexed="27"/>
                </patternFill>
              </fill>
            </x14:dxf>
          </x14:cfRule>
          <xm:sqref>N51</xm:sqref>
        </x14:conditionalFormatting>
        <x14:conditionalFormatting xmlns:xm="http://schemas.microsoft.com/office/excel/2006/main">
          <x14:cfRule type="cellIs" priority="1014" aboveAverage="0" operator="notEqual" rank="0" text="" id="{00AD0068-009B-486D-B287-003B00060077}">
            <xm:f>"P "</xm:f>
            <x14:dxf>
              <font>
                <name val="Arial"/>
              </font>
              <fill>
                <patternFill patternType="solid">
                  <fgColor indexed="47"/>
                  <bgColor indexed="47"/>
                </patternFill>
              </fill>
            </x14:dxf>
          </x14:cfRule>
          <xm:sqref>M51</xm:sqref>
        </x14:conditionalFormatting>
        <x14:conditionalFormatting xmlns:xm="http://schemas.microsoft.com/office/excel/2006/main">
          <x14:cfRule type="cellIs" priority="1013" aboveAverage="0" operator="equal" rank="0" text="" id="{009E0031-003B-47A4-9109-00F200DD00A1}">
            <xm:f>""</xm:f>
            <x14:dxf>
              <font>
                <name val="Arial"/>
              </font>
              <fill>
                <patternFill patternType="solid">
                  <fgColor indexed="22"/>
                  <bgColor indexed="22"/>
                </patternFill>
              </fill>
            </x14:dxf>
          </x14:cfRule>
          <xm:sqref>M51</xm:sqref>
        </x14:conditionalFormatting>
        <x14:conditionalFormatting xmlns:xm="http://schemas.microsoft.com/office/excel/2006/main">
          <x14:cfRule type="cellIs" priority="1012" aboveAverage="0" operator="equal" rank="0" text="" id="{00D10009-0098-4A03-830A-003600E700E7}">
            <xm:f>"FE"</xm:f>
            <x14:dxf>
              <font>
                <name val="Arial"/>
              </font>
              <fill>
                <patternFill patternType="solid">
                  <fgColor indexed="27"/>
                  <bgColor indexed="27"/>
                </patternFill>
              </fill>
            </x14:dxf>
          </x14:cfRule>
          <xm:sqref>M51</xm:sqref>
        </x14:conditionalFormatting>
        <x14:conditionalFormatting xmlns:xm="http://schemas.microsoft.com/office/excel/2006/main">
          <x14:cfRule type="cellIs" priority="1011" aboveAverage="0" operator="notEqual" rank="0" text="" id="{001500E7-0088-409E-A551-00E600BB007B}">
            <xm:f>"P "</xm:f>
            <x14:dxf>
              <font>
                <name val="Arial"/>
              </font>
              <fill>
                <patternFill patternType="solid">
                  <fgColor indexed="47"/>
                  <bgColor indexed="47"/>
                </patternFill>
              </fill>
            </x14:dxf>
          </x14:cfRule>
          <xm:sqref>J51</xm:sqref>
        </x14:conditionalFormatting>
        <x14:conditionalFormatting xmlns:xm="http://schemas.microsoft.com/office/excel/2006/main">
          <x14:cfRule type="cellIs" priority="1010" aboveAverage="0" operator="equal" rank="0" text="" id="{005F00A8-006D-44BD-8714-00050022008E}">
            <xm:f>""</xm:f>
            <x14:dxf>
              <font>
                <name val="Arial"/>
              </font>
              <fill>
                <patternFill patternType="solid">
                  <fgColor indexed="22"/>
                  <bgColor indexed="22"/>
                </patternFill>
              </fill>
            </x14:dxf>
          </x14:cfRule>
          <xm:sqref>J51</xm:sqref>
        </x14:conditionalFormatting>
        <x14:conditionalFormatting xmlns:xm="http://schemas.microsoft.com/office/excel/2006/main">
          <x14:cfRule type="cellIs" priority="1009" aboveAverage="0" operator="equal" rank="0" text="" id="{00BD008D-001F-4FD5-9473-00EE009A004B}">
            <xm:f>"FE"</xm:f>
            <x14:dxf>
              <font>
                <name val="Arial"/>
              </font>
              <fill>
                <patternFill patternType="solid">
                  <fgColor indexed="27"/>
                  <bgColor indexed="27"/>
                </patternFill>
              </fill>
            </x14:dxf>
          </x14:cfRule>
          <xm:sqref>J51</xm:sqref>
        </x14:conditionalFormatting>
        <x14:conditionalFormatting xmlns:xm="http://schemas.microsoft.com/office/excel/2006/main">
          <x14:cfRule type="cellIs" priority="1008" aboveAverage="0" operator="notEqual" rank="0" text="" id="{00D700DB-0010-485C-8937-000700C30006}">
            <xm:f>"P "</xm:f>
            <x14:dxf>
              <font>
                <name val="Arial"/>
              </font>
              <fill>
                <patternFill patternType="solid">
                  <fgColor indexed="47"/>
                  <bgColor indexed="47"/>
                </patternFill>
              </fill>
            </x14:dxf>
          </x14:cfRule>
          <xm:sqref>I51</xm:sqref>
        </x14:conditionalFormatting>
        <x14:conditionalFormatting xmlns:xm="http://schemas.microsoft.com/office/excel/2006/main">
          <x14:cfRule type="cellIs" priority="1007" aboveAverage="0" operator="equal" rank="0" text="" id="{00D70080-005B-4449-B854-007400C100CC}">
            <xm:f>""</xm:f>
            <x14:dxf>
              <font>
                <name val="Arial"/>
              </font>
              <fill>
                <patternFill patternType="solid">
                  <fgColor indexed="65"/>
                  <bgColor indexed="65"/>
                </patternFill>
              </fill>
            </x14:dxf>
          </x14:cfRule>
          <xm:sqref>I51</xm:sqref>
        </x14:conditionalFormatting>
        <x14:conditionalFormatting xmlns:xm="http://schemas.microsoft.com/office/excel/2006/main">
          <x14:cfRule type="cellIs" priority="1006" aboveAverage="0" operator="equal" rank="0" text="" id="{003D0099-007A-48F2-B407-00D20085007D}">
            <xm:f>"FE"</xm:f>
            <x14:dxf>
              <font>
                <name val="Arial"/>
              </font>
              <fill>
                <patternFill patternType="solid">
                  <fgColor indexed="27"/>
                  <bgColor indexed="27"/>
                </patternFill>
              </fill>
            </x14:dxf>
          </x14:cfRule>
          <xm:sqref>I51</xm:sqref>
        </x14:conditionalFormatting>
        <x14:conditionalFormatting xmlns:xm="http://schemas.microsoft.com/office/excel/2006/main">
          <x14:cfRule type="cellIs" priority="1005" aboveAverage="0" operator="notEqual" rank="0" text="" id="{00AE00A7-00BA-4CA7-8921-002C00880014}">
            <xm:f>"P "</xm:f>
            <x14:dxf>
              <font>
                <name val="Arial"/>
              </font>
              <fill>
                <patternFill patternType="solid">
                  <fgColor indexed="47"/>
                  <bgColor indexed="47"/>
                </patternFill>
              </fill>
            </x14:dxf>
          </x14:cfRule>
          <xm:sqref>H51</xm:sqref>
        </x14:conditionalFormatting>
        <x14:conditionalFormatting xmlns:xm="http://schemas.microsoft.com/office/excel/2006/main">
          <x14:cfRule type="cellIs" priority="1004" aboveAverage="0" operator="equal" rank="0" text="" id="{008B00B1-0092-41BF-93D5-00B700AE007D}">
            <xm:f>""</xm:f>
            <x14:dxf>
              <font>
                <name val="Arial"/>
              </font>
              <fill>
                <patternFill patternType="solid">
                  <fgColor indexed="22"/>
                  <bgColor indexed="22"/>
                </patternFill>
              </fill>
            </x14:dxf>
          </x14:cfRule>
          <xm:sqref>H51</xm:sqref>
        </x14:conditionalFormatting>
        <x14:conditionalFormatting xmlns:xm="http://schemas.microsoft.com/office/excel/2006/main">
          <x14:cfRule type="cellIs" priority="1003" aboveAverage="0" operator="equal" rank="0" text="" id="{00FD0073-0075-4E80-BE20-00F500250053}">
            <xm:f>"FE"</xm:f>
            <x14:dxf>
              <font>
                <name val="Arial"/>
              </font>
              <fill>
                <patternFill patternType="solid">
                  <fgColor indexed="27"/>
                  <bgColor indexed="27"/>
                </patternFill>
              </fill>
            </x14:dxf>
          </x14:cfRule>
          <xm:sqref>H51</xm:sqref>
        </x14:conditionalFormatting>
        <x14:conditionalFormatting xmlns:xm="http://schemas.microsoft.com/office/excel/2006/main">
          <x14:cfRule type="cellIs" priority="1002" aboveAverage="0" operator="notEqual" rank="0" text="" id="{00D4002A-00D1-41BF-A1F7-0037004500FA}">
            <xm:f>"P "</xm:f>
            <x14:dxf>
              <font>
                <name val="Arial"/>
              </font>
              <fill>
                <patternFill patternType="solid">
                  <fgColor indexed="47"/>
                  <bgColor indexed="47"/>
                </patternFill>
              </fill>
            </x14:dxf>
          </x14:cfRule>
          <xm:sqref>G51</xm:sqref>
        </x14:conditionalFormatting>
        <x14:conditionalFormatting xmlns:xm="http://schemas.microsoft.com/office/excel/2006/main">
          <x14:cfRule type="cellIs" priority="1001" aboveAverage="0" operator="equal" rank="0" text="" id="{008E00AE-0065-4B11-9325-00BE00570059}">
            <xm:f>""</xm:f>
            <x14:dxf>
              <font>
                <name val="Arial"/>
              </font>
              <fill>
                <patternFill patternType="solid">
                  <fgColor indexed="65"/>
                  <bgColor indexed="65"/>
                </patternFill>
              </fill>
            </x14:dxf>
          </x14:cfRule>
          <xm:sqref>G51</xm:sqref>
        </x14:conditionalFormatting>
        <x14:conditionalFormatting xmlns:xm="http://schemas.microsoft.com/office/excel/2006/main">
          <x14:cfRule type="cellIs" priority="1000" aboveAverage="0" operator="equal" rank="0" text="" id="{004C005D-0019-4EF8-BFBC-006800660013}">
            <xm:f>"FE"</xm:f>
            <x14:dxf>
              <font>
                <name val="Arial"/>
              </font>
              <fill>
                <patternFill patternType="solid">
                  <fgColor indexed="27"/>
                  <bgColor indexed="27"/>
                </patternFill>
              </fill>
            </x14:dxf>
          </x14:cfRule>
          <xm:sqref>G51</xm:sqref>
        </x14:conditionalFormatting>
        <x14:conditionalFormatting xmlns:xm="http://schemas.microsoft.com/office/excel/2006/main">
          <x14:cfRule type="cellIs" priority="999" aboveAverage="0" operator="notEqual" rank="0" text="" id="{00C300BB-005C-49C8-80D9-00E80053003E}">
            <xm:f>"P "</xm:f>
            <x14:dxf>
              <font>
                <name val="Arial"/>
              </font>
              <fill>
                <patternFill patternType="solid">
                  <fgColor indexed="47"/>
                  <bgColor indexed="47"/>
                </patternFill>
              </fill>
            </x14:dxf>
          </x14:cfRule>
          <xm:sqref>F51</xm:sqref>
        </x14:conditionalFormatting>
        <x14:conditionalFormatting xmlns:xm="http://schemas.microsoft.com/office/excel/2006/main">
          <x14:cfRule type="cellIs" priority="998" aboveAverage="0" operator="equal" rank="0" text="" id="{001C0035-00DA-46C3-B073-00B000F200A1}">
            <xm:f>""</xm:f>
            <x14:dxf>
              <font>
                <name val="Arial"/>
              </font>
              <fill>
                <patternFill patternType="solid">
                  <fgColor indexed="22"/>
                  <bgColor indexed="22"/>
                </patternFill>
              </fill>
            </x14:dxf>
          </x14:cfRule>
          <xm:sqref>F51</xm:sqref>
        </x14:conditionalFormatting>
        <x14:conditionalFormatting xmlns:xm="http://schemas.microsoft.com/office/excel/2006/main">
          <x14:cfRule type="cellIs" priority="997" aboveAverage="0" operator="equal" rank="0" text="" id="{006B00D1-00CB-4E58-BE4D-001D00F30031}">
            <xm:f>"FE"</xm:f>
            <x14:dxf>
              <font>
                <name val="Arial"/>
              </font>
              <fill>
                <patternFill patternType="solid">
                  <fgColor indexed="27"/>
                  <bgColor indexed="27"/>
                </patternFill>
              </fill>
            </x14:dxf>
          </x14:cfRule>
          <xm:sqref>F51</xm:sqref>
        </x14:conditionalFormatting>
        <x14:conditionalFormatting xmlns:xm="http://schemas.microsoft.com/office/excel/2006/main">
          <x14:cfRule type="cellIs" priority="996" aboveAverage="0" operator="notEqual" rank="0" text="" id="{00900076-009B-4752-BF19-003E00390031}">
            <xm:f>"P "</xm:f>
            <x14:dxf>
              <font>
                <name val="Arial"/>
              </font>
              <fill>
                <patternFill patternType="solid">
                  <fgColor indexed="47"/>
                  <bgColor indexed="47"/>
                </patternFill>
              </fill>
            </x14:dxf>
          </x14:cfRule>
          <xm:sqref>R51 K51</xm:sqref>
        </x14:conditionalFormatting>
        <x14:conditionalFormatting xmlns:xm="http://schemas.microsoft.com/office/excel/2006/main">
          <x14:cfRule type="cellIs" priority="995" aboveAverage="0" operator="equal" rank="0" text="" id="{005C007A-0009-4FBA-A566-004E005E00EE}">
            <xm:f>""</xm:f>
            <x14:dxf>
              <font>
                <name val="Arial"/>
              </font>
              <fill>
                <patternFill patternType="solid">
                  <fgColor indexed="65"/>
                  <bgColor indexed="65"/>
                </patternFill>
              </fill>
            </x14:dxf>
          </x14:cfRule>
          <xm:sqref>R51 K51</xm:sqref>
        </x14:conditionalFormatting>
        <x14:conditionalFormatting xmlns:xm="http://schemas.microsoft.com/office/excel/2006/main">
          <x14:cfRule type="cellIs" priority="994" aboveAverage="0" operator="equal" rank="0" text="" id="{003600DB-00F2-4304-B9CF-00BD002A00FB}">
            <xm:f>"FE"</xm:f>
            <x14:dxf>
              <font>
                <name val="Arial"/>
              </font>
              <fill>
                <patternFill patternType="solid">
                  <fgColor indexed="27"/>
                  <bgColor indexed="27"/>
                </patternFill>
              </fill>
            </x14:dxf>
          </x14:cfRule>
          <xm:sqref>R51 K51</xm:sqref>
        </x14:conditionalFormatting>
        <x14:conditionalFormatting xmlns:xm="http://schemas.microsoft.com/office/excel/2006/main">
          <x14:cfRule type="cellIs" priority="993" aboveAverage="0" operator="notEqual" rank="0" text="" id="{00F500A8-0049-48C4-88A8-007800F800E5}">
            <xm:f>"P "</xm:f>
            <x14:dxf>
              <font>
                <name val="Arial"/>
              </font>
              <fill>
                <patternFill patternType="solid">
                  <fgColor indexed="47"/>
                  <bgColor indexed="47"/>
                </patternFill>
              </fill>
            </x14:dxf>
          </x14:cfRule>
          <xm:sqref>Y51</xm:sqref>
        </x14:conditionalFormatting>
        <x14:conditionalFormatting xmlns:xm="http://schemas.microsoft.com/office/excel/2006/main">
          <x14:cfRule type="cellIs" priority="992" aboveAverage="0" operator="equal" rank="0" text="" id="{00700064-0095-4882-B469-001F00E60082}">
            <xm:f>""</xm:f>
            <x14:dxf>
              <font>
                <name val="Arial"/>
              </font>
              <fill>
                <patternFill patternType="solid">
                  <fgColor indexed="65"/>
                  <bgColor indexed="65"/>
                </patternFill>
              </fill>
            </x14:dxf>
          </x14:cfRule>
          <xm:sqref>Y51</xm:sqref>
        </x14:conditionalFormatting>
        <x14:conditionalFormatting xmlns:xm="http://schemas.microsoft.com/office/excel/2006/main">
          <x14:cfRule type="cellIs" priority="991" aboveAverage="0" operator="equal" rank="0" text="" id="{00B7000A-00A1-46BB-BA62-002700B200F4}">
            <xm:f>"FE"</xm:f>
            <x14:dxf>
              <font>
                <name val="Arial"/>
              </font>
              <fill>
                <patternFill patternType="solid">
                  <fgColor indexed="27"/>
                  <bgColor indexed="27"/>
                </patternFill>
              </fill>
            </x14:dxf>
          </x14:cfRule>
          <xm:sqref>Y51</xm:sqref>
        </x14:conditionalFormatting>
        <x14:conditionalFormatting xmlns:xm="http://schemas.microsoft.com/office/excel/2006/main">
          <x14:cfRule type="cellIs" priority="990" aboveAverage="0" operator="notEqual" rank="0" text="" id="{009E0006-0051-4FB9-B8FC-007600C700CB}">
            <xm:f>"P "</xm:f>
            <x14:dxf>
              <font>
                <name val="Arial"/>
              </font>
              <fill>
                <patternFill patternType="solid">
                  <fgColor indexed="47"/>
                  <bgColor indexed="47"/>
                </patternFill>
              </fill>
            </x14:dxf>
          </x14:cfRule>
          <xm:sqref>AE48</xm:sqref>
        </x14:conditionalFormatting>
        <x14:conditionalFormatting xmlns:xm="http://schemas.microsoft.com/office/excel/2006/main">
          <x14:cfRule type="cellIs" priority="989" aboveAverage="0" operator="equal" rank="0" text="" id="{004A0003-0084-49C8-8C21-00DB007E004A}">
            <xm:f>""</xm:f>
            <x14:dxf>
              <font>
                <name val="Arial"/>
              </font>
              <fill>
                <patternFill patternType="solid">
                  <fgColor indexed="22"/>
                  <bgColor indexed="22"/>
                </patternFill>
              </fill>
            </x14:dxf>
          </x14:cfRule>
          <xm:sqref>AE48</xm:sqref>
        </x14:conditionalFormatting>
        <x14:conditionalFormatting xmlns:xm="http://schemas.microsoft.com/office/excel/2006/main">
          <x14:cfRule type="cellIs" priority="988" aboveAverage="0" operator="equal" rank="0" text="" id="{00AC005D-0083-42B8-AF8D-001F0023006A}">
            <xm:f>"FE"</xm:f>
            <x14:dxf>
              <font>
                <name val="Arial"/>
              </font>
              <fill>
                <patternFill patternType="solid">
                  <fgColor indexed="27"/>
                  <bgColor indexed="27"/>
                </patternFill>
              </fill>
            </x14:dxf>
          </x14:cfRule>
          <xm:sqref>AE48</xm:sqref>
        </x14:conditionalFormatting>
        <x14:conditionalFormatting xmlns:xm="http://schemas.microsoft.com/office/excel/2006/main">
          <x14:cfRule type="cellIs" priority="987" aboveAverage="0" operator="notEqual" rank="0" text="" id="{00F100A8-0065-4226-A27F-005B00840036}">
            <xm:f>"P "</xm:f>
            <x14:dxf>
              <font>
                <name val="Arial"/>
              </font>
              <fill>
                <patternFill patternType="solid">
                  <fgColor indexed="47"/>
                  <bgColor indexed="47"/>
                </patternFill>
              </fill>
            </x14:dxf>
          </x14:cfRule>
          <xm:sqref>AD48</xm:sqref>
        </x14:conditionalFormatting>
        <x14:conditionalFormatting xmlns:xm="http://schemas.microsoft.com/office/excel/2006/main">
          <x14:cfRule type="cellIs" priority="986" aboveAverage="0" operator="equal" rank="0" text="" id="{00BA0085-00C7-4E70-B45F-00C1001E002D}">
            <xm:f>""</xm:f>
            <x14:dxf>
              <font>
                <name val="Arial"/>
              </font>
              <fill>
                <patternFill patternType="solid">
                  <fgColor indexed="65"/>
                  <bgColor indexed="65"/>
                </patternFill>
              </fill>
            </x14:dxf>
          </x14:cfRule>
          <xm:sqref>AD48</xm:sqref>
        </x14:conditionalFormatting>
        <x14:conditionalFormatting xmlns:xm="http://schemas.microsoft.com/office/excel/2006/main">
          <x14:cfRule type="cellIs" priority="985" aboveAverage="0" operator="equal" rank="0" text="" id="{004F0058-00CB-4EE4-B1B9-00C800600046}">
            <xm:f>"FE"</xm:f>
            <x14:dxf>
              <font>
                <name val="Arial"/>
              </font>
              <fill>
                <patternFill patternType="solid">
                  <fgColor indexed="27"/>
                  <bgColor indexed="27"/>
                </patternFill>
              </fill>
            </x14:dxf>
          </x14:cfRule>
          <xm:sqref>AD48</xm:sqref>
        </x14:conditionalFormatting>
        <x14:conditionalFormatting xmlns:xm="http://schemas.microsoft.com/office/excel/2006/main">
          <x14:cfRule type="cellIs" priority="984" aboveAverage="0" operator="notEqual" rank="0" text="" id="{00310053-0098-4FFB-AA46-003B007700EE}">
            <xm:f>"P "</xm:f>
            <x14:dxf>
              <font>
                <name val="Arial"/>
              </font>
              <fill>
                <patternFill patternType="solid">
                  <fgColor indexed="47"/>
                  <bgColor indexed="47"/>
                </patternFill>
              </fill>
            </x14:dxf>
          </x14:cfRule>
          <xm:sqref>AC48</xm:sqref>
        </x14:conditionalFormatting>
        <x14:conditionalFormatting xmlns:xm="http://schemas.microsoft.com/office/excel/2006/main">
          <x14:cfRule type="cellIs" priority="983" aboveAverage="0" operator="equal" rank="0" text="" id="{00410034-00CB-4014-88CA-002200AE001D}">
            <xm:f>""</xm:f>
            <x14:dxf>
              <font>
                <name val="Arial"/>
              </font>
              <fill>
                <patternFill patternType="solid">
                  <fgColor indexed="22"/>
                  <bgColor indexed="22"/>
                </patternFill>
              </fill>
            </x14:dxf>
          </x14:cfRule>
          <xm:sqref>AC48</xm:sqref>
        </x14:conditionalFormatting>
        <x14:conditionalFormatting xmlns:xm="http://schemas.microsoft.com/office/excel/2006/main">
          <x14:cfRule type="cellIs" priority="982" aboveAverage="0" operator="equal" rank="0" text="" id="{00030013-00AC-44BD-884E-002700F600E9}">
            <xm:f>"FE"</xm:f>
            <x14:dxf>
              <font>
                <name val="Arial"/>
              </font>
              <fill>
                <patternFill patternType="solid">
                  <fgColor indexed="27"/>
                  <bgColor indexed="27"/>
                </patternFill>
              </fill>
            </x14:dxf>
          </x14:cfRule>
          <xm:sqref>AC48</xm:sqref>
        </x14:conditionalFormatting>
        <x14:conditionalFormatting xmlns:xm="http://schemas.microsoft.com/office/excel/2006/main">
          <x14:cfRule type="cellIs" priority="981" aboveAverage="0" operator="notEqual" rank="0" text="" id="{00950040-006A-4EA7-AA08-001100DB000D}">
            <xm:f>"P "</xm:f>
            <x14:dxf>
              <font>
                <name val="Arial"/>
              </font>
              <fill>
                <patternFill patternType="solid">
                  <fgColor indexed="47"/>
                  <bgColor indexed="47"/>
                </patternFill>
              </fill>
            </x14:dxf>
          </x14:cfRule>
          <xm:sqref>AB48</xm:sqref>
        </x14:conditionalFormatting>
        <x14:conditionalFormatting xmlns:xm="http://schemas.microsoft.com/office/excel/2006/main">
          <x14:cfRule type="cellIs" priority="980" aboveAverage="0" operator="equal" rank="0" text="" id="{0031000D-0090-4C14-A190-003C007C00E1}">
            <xm:f>""</xm:f>
            <x14:dxf>
              <font>
                <name val="Arial"/>
              </font>
              <fill>
                <patternFill patternType="solid">
                  <fgColor indexed="65"/>
                  <bgColor indexed="65"/>
                </patternFill>
              </fill>
            </x14:dxf>
          </x14:cfRule>
          <xm:sqref>AB48</xm:sqref>
        </x14:conditionalFormatting>
        <x14:conditionalFormatting xmlns:xm="http://schemas.microsoft.com/office/excel/2006/main">
          <x14:cfRule type="cellIs" priority="979" aboveAverage="0" operator="equal" rank="0" text="" id="{00E40093-00A9-49FB-85F4-00740030003E}">
            <xm:f>"FE"</xm:f>
            <x14:dxf>
              <font>
                <name val="Arial"/>
              </font>
              <fill>
                <patternFill patternType="solid">
                  <fgColor indexed="27"/>
                  <bgColor indexed="27"/>
                </patternFill>
              </fill>
            </x14:dxf>
          </x14:cfRule>
          <xm:sqref>AB48</xm:sqref>
        </x14:conditionalFormatting>
        <x14:conditionalFormatting xmlns:xm="http://schemas.microsoft.com/office/excel/2006/main">
          <x14:cfRule type="cellIs" priority="978" aboveAverage="0" operator="notEqual" rank="0" text="" id="{00740060-0051-4967-A6CC-003E00BB009F}">
            <xm:f>"P "</xm:f>
            <x14:dxf>
              <font>
                <name val="Arial"/>
              </font>
              <fill>
                <patternFill patternType="solid">
                  <fgColor indexed="47"/>
                  <bgColor indexed="47"/>
                </patternFill>
              </fill>
            </x14:dxf>
          </x14:cfRule>
          <xm:sqref>AA48</xm:sqref>
        </x14:conditionalFormatting>
        <x14:conditionalFormatting xmlns:xm="http://schemas.microsoft.com/office/excel/2006/main">
          <x14:cfRule type="cellIs" priority="977" aboveAverage="0" operator="equal" rank="0" text="" id="{00BD0069-00A6-45DB-9237-00660071002D}">
            <xm:f>""</xm:f>
            <x14:dxf>
              <font>
                <name val="Arial"/>
              </font>
              <fill>
                <patternFill patternType="solid">
                  <fgColor indexed="22"/>
                  <bgColor indexed="22"/>
                </patternFill>
              </fill>
            </x14:dxf>
          </x14:cfRule>
          <xm:sqref>AA48</xm:sqref>
        </x14:conditionalFormatting>
        <x14:conditionalFormatting xmlns:xm="http://schemas.microsoft.com/office/excel/2006/main">
          <x14:cfRule type="cellIs" priority="976" aboveAverage="0" operator="equal" rank="0" text="" id="{00740068-00A7-4836-AE5E-009900A60022}">
            <xm:f>"FE"</xm:f>
            <x14:dxf>
              <font>
                <name val="Arial"/>
              </font>
              <fill>
                <patternFill patternType="solid">
                  <fgColor indexed="27"/>
                  <bgColor indexed="27"/>
                </patternFill>
              </fill>
            </x14:dxf>
          </x14:cfRule>
          <xm:sqref>AA48</xm:sqref>
        </x14:conditionalFormatting>
        <x14:conditionalFormatting xmlns:xm="http://schemas.microsoft.com/office/excel/2006/main">
          <x14:cfRule type="cellIs" priority="975" aboveAverage="0" operator="notEqual" rank="0" text="" id="{002500B6-005A-4486-AB60-00C700DD00D7}">
            <xm:f>"P "</xm:f>
            <x14:dxf>
              <font>
                <name val="Arial"/>
              </font>
              <fill>
                <patternFill patternType="solid">
                  <fgColor indexed="47"/>
                  <bgColor indexed="47"/>
                </patternFill>
              </fill>
            </x14:dxf>
          </x14:cfRule>
          <xm:sqref>X48</xm:sqref>
        </x14:conditionalFormatting>
        <x14:conditionalFormatting xmlns:xm="http://schemas.microsoft.com/office/excel/2006/main">
          <x14:cfRule type="cellIs" priority="974" aboveAverage="0" operator="equal" rank="0" text="" id="{007300F1-00E1-4346-A132-008100F40015}">
            <xm:f>""</xm:f>
            <x14:dxf>
              <font>
                <name val="Arial"/>
              </font>
              <fill>
                <patternFill patternType="solid">
                  <fgColor indexed="22"/>
                  <bgColor indexed="22"/>
                </patternFill>
              </fill>
            </x14:dxf>
          </x14:cfRule>
          <xm:sqref>X48</xm:sqref>
        </x14:conditionalFormatting>
        <x14:conditionalFormatting xmlns:xm="http://schemas.microsoft.com/office/excel/2006/main">
          <x14:cfRule type="cellIs" priority="973" aboveAverage="0" operator="equal" rank="0" text="" id="{002000EB-00B0-40FE-BFC5-004700570053}">
            <xm:f>"FE"</xm:f>
            <x14:dxf>
              <font>
                <name val="Arial"/>
              </font>
              <fill>
                <patternFill patternType="solid">
                  <fgColor indexed="27"/>
                  <bgColor indexed="27"/>
                </patternFill>
              </fill>
            </x14:dxf>
          </x14:cfRule>
          <xm:sqref>X48</xm:sqref>
        </x14:conditionalFormatting>
        <x14:conditionalFormatting xmlns:xm="http://schemas.microsoft.com/office/excel/2006/main">
          <x14:cfRule type="cellIs" priority="972" aboveAverage="0" operator="notEqual" rank="0" text="" id="{00030001-00C0-4C2C-B87D-005700850056}">
            <xm:f>"P "</xm:f>
            <x14:dxf>
              <font>
                <name val="Arial"/>
              </font>
              <fill>
                <patternFill patternType="solid">
                  <fgColor indexed="47"/>
                  <bgColor indexed="47"/>
                </patternFill>
              </fill>
            </x14:dxf>
          </x14:cfRule>
          <xm:sqref>W48</xm:sqref>
        </x14:conditionalFormatting>
        <x14:conditionalFormatting xmlns:xm="http://schemas.microsoft.com/office/excel/2006/main">
          <x14:cfRule type="cellIs" priority="971" aboveAverage="0" operator="equal" rank="0" text="" id="{00380048-008B-4E22-9BC7-00D500C8009D}">
            <xm:f>""</xm:f>
            <x14:dxf>
              <font>
                <name val="Arial"/>
              </font>
              <fill>
                <patternFill patternType="solid">
                  <fgColor indexed="65"/>
                  <bgColor indexed="65"/>
                </patternFill>
              </fill>
            </x14:dxf>
          </x14:cfRule>
          <xm:sqref>W48</xm:sqref>
        </x14:conditionalFormatting>
        <x14:conditionalFormatting xmlns:xm="http://schemas.microsoft.com/office/excel/2006/main">
          <x14:cfRule type="cellIs" priority="970" aboveAverage="0" operator="equal" rank="0" text="" id="{00FE0039-00A6-46AB-91D3-00B500C90080}">
            <xm:f>"FE"</xm:f>
            <x14:dxf>
              <font>
                <name val="Arial"/>
              </font>
              <fill>
                <patternFill patternType="solid">
                  <fgColor indexed="27"/>
                  <bgColor indexed="27"/>
                </patternFill>
              </fill>
            </x14:dxf>
          </x14:cfRule>
          <xm:sqref>W48</xm:sqref>
        </x14:conditionalFormatting>
        <x14:conditionalFormatting xmlns:xm="http://schemas.microsoft.com/office/excel/2006/main">
          <x14:cfRule type="cellIs" priority="969" aboveAverage="0" operator="notEqual" rank="0" text="" id="{0087001C-0018-4630-91D8-002C008000FE}">
            <xm:f>"P "</xm:f>
            <x14:dxf>
              <font>
                <name val="Arial"/>
              </font>
              <fill>
                <patternFill patternType="solid">
                  <fgColor indexed="47"/>
                  <bgColor indexed="47"/>
                </patternFill>
              </fill>
            </x14:dxf>
          </x14:cfRule>
          <xm:sqref>V48</xm:sqref>
        </x14:conditionalFormatting>
        <x14:conditionalFormatting xmlns:xm="http://schemas.microsoft.com/office/excel/2006/main">
          <x14:cfRule type="cellIs" priority="968" aboveAverage="0" operator="equal" rank="0" text="" id="{00D100CC-0014-4234-A469-00130074009D}">
            <xm:f>""</xm:f>
            <x14:dxf>
              <font>
                <name val="Arial"/>
              </font>
              <fill>
                <patternFill patternType="solid">
                  <fgColor indexed="22"/>
                  <bgColor indexed="22"/>
                </patternFill>
              </fill>
            </x14:dxf>
          </x14:cfRule>
          <xm:sqref>V48</xm:sqref>
        </x14:conditionalFormatting>
        <x14:conditionalFormatting xmlns:xm="http://schemas.microsoft.com/office/excel/2006/main">
          <x14:cfRule type="cellIs" priority="967" aboveAverage="0" operator="equal" rank="0" text="" id="{00AC0037-003C-4C2C-807C-00F400A100DC}">
            <xm:f>"FE"</xm:f>
            <x14:dxf>
              <font>
                <name val="Arial"/>
              </font>
              <fill>
                <patternFill patternType="solid">
                  <fgColor indexed="27"/>
                  <bgColor indexed="27"/>
                </patternFill>
              </fill>
            </x14:dxf>
          </x14:cfRule>
          <xm:sqref>V48</xm:sqref>
        </x14:conditionalFormatting>
        <x14:conditionalFormatting xmlns:xm="http://schemas.microsoft.com/office/excel/2006/main">
          <x14:cfRule type="cellIs" priority="966" aboveAverage="0" operator="notEqual" rank="0" text="" id="{009000AE-00AB-4192-BBD0-007200EC0005}">
            <xm:f>"P "</xm:f>
            <x14:dxf>
              <font>
                <name val="Arial"/>
              </font>
              <fill>
                <patternFill patternType="solid">
                  <fgColor indexed="47"/>
                  <bgColor indexed="47"/>
                </patternFill>
              </fill>
            </x14:dxf>
          </x14:cfRule>
          <xm:sqref>U48</xm:sqref>
        </x14:conditionalFormatting>
        <x14:conditionalFormatting xmlns:xm="http://schemas.microsoft.com/office/excel/2006/main">
          <x14:cfRule type="cellIs" priority="965" aboveAverage="0" operator="equal" rank="0" text="" id="{009000E3-00A9-40F3-9758-008C00DB002B}">
            <xm:f>""</xm:f>
            <x14:dxf>
              <font>
                <name val="Arial"/>
              </font>
              <fill>
                <patternFill patternType="solid">
                  <fgColor indexed="65"/>
                  <bgColor indexed="65"/>
                </patternFill>
              </fill>
            </x14:dxf>
          </x14:cfRule>
          <xm:sqref>U48</xm:sqref>
        </x14:conditionalFormatting>
        <x14:conditionalFormatting xmlns:xm="http://schemas.microsoft.com/office/excel/2006/main">
          <x14:cfRule type="cellIs" priority="964" aboveAverage="0" operator="equal" rank="0" text="" id="{00E70022-0025-4F0B-A04E-005900F6001D}">
            <xm:f>"FE"</xm:f>
            <x14:dxf>
              <font>
                <name val="Arial"/>
              </font>
              <fill>
                <patternFill patternType="solid">
                  <fgColor indexed="27"/>
                  <bgColor indexed="27"/>
                </patternFill>
              </fill>
            </x14:dxf>
          </x14:cfRule>
          <xm:sqref>U48</xm:sqref>
        </x14:conditionalFormatting>
        <x14:conditionalFormatting xmlns:xm="http://schemas.microsoft.com/office/excel/2006/main">
          <x14:cfRule type="cellIs" priority="963" aboveAverage="0" operator="notEqual" rank="0" text="" id="{0057009F-001D-4652-B3FE-00E6001600C6}">
            <xm:f>"P "</xm:f>
            <x14:dxf>
              <font>
                <name val="Arial"/>
              </font>
              <fill>
                <patternFill patternType="solid">
                  <fgColor indexed="47"/>
                  <bgColor indexed="47"/>
                </patternFill>
              </fill>
            </x14:dxf>
          </x14:cfRule>
          <xm:sqref>T48</xm:sqref>
        </x14:conditionalFormatting>
        <x14:conditionalFormatting xmlns:xm="http://schemas.microsoft.com/office/excel/2006/main">
          <x14:cfRule type="cellIs" priority="962" aboveAverage="0" operator="equal" rank="0" text="" id="{00E8002C-00B6-46BD-9D95-000800110009}">
            <xm:f>""</xm:f>
            <x14:dxf>
              <font>
                <name val="Arial"/>
              </font>
              <fill>
                <patternFill patternType="solid">
                  <fgColor indexed="22"/>
                  <bgColor indexed="22"/>
                </patternFill>
              </fill>
            </x14:dxf>
          </x14:cfRule>
          <xm:sqref>T48</xm:sqref>
        </x14:conditionalFormatting>
        <x14:conditionalFormatting xmlns:xm="http://schemas.microsoft.com/office/excel/2006/main">
          <x14:cfRule type="cellIs" priority="961" aboveAverage="0" operator="equal" rank="0" text="" id="{007F0014-0027-4062-A3F1-004400B90091}">
            <xm:f>"FE"</xm:f>
            <x14:dxf>
              <font>
                <name val="Arial"/>
              </font>
              <fill>
                <patternFill patternType="solid">
                  <fgColor indexed="27"/>
                  <bgColor indexed="27"/>
                </patternFill>
              </fill>
            </x14:dxf>
          </x14:cfRule>
          <xm:sqref>T48</xm:sqref>
        </x14:conditionalFormatting>
        <x14:conditionalFormatting xmlns:xm="http://schemas.microsoft.com/office/excel/2006/main">
          <x14:cfRule type="cellIs" priority="960" aboveAverage="0" operator="notEqual" rank="0" text="" id="{00580010-00F2-4E92-A9C4-00D0006D001E}">
            <xm:f>"P "</xm:f>
            <x14:dxf>
              <font>
                <name val="Arial"/>
              </font>
              <fill>
                <patternFill patternType="solid">
                  <fgColor indexed="47"/>
                  <bgColor indexed="47"/>
                </patternFill>
              </fill>
            </x14:dxf>
          </x14:cfRule>
          <xm:sqref>Q48</xm:sqref>
        </x14:conditionalFormatting>
        <x14:conditionalFormatting xmlns:xm="http://schemas.microsoft.com/office/excel/2006/main">
          <x14:cfRule type="cellIs" priority="959" aboveAverage="0" operator="equal" rank="0" text="" id="{001E00B1-00EA-4814-A2D0-004B00F70008}">
            <xm:f>""</xm:f>
            <x14:dxf>
              <font>
                <name val="Arial"/>
              </font>
              <fill>
                <patternFill patternType="solid">
                  <fgColor indexed="22"/>
                  <bgColor indexed="22"/>
                </patternFill>
              </fill>
            </x14:dxf>
          </x14:cfRule>
          <xm:sqref>Q48</xm:sqref>
        </x14:conditionalFormatting>
        <x14:conditionalFormatting xmlns:xm="http://schemas.microsoft.com/office/excel/2006/main">
          <x14:cfRule type="cellIs" priority="958" aboveAverage="0" operator="equal" rank="0" text="" id="{000100A1-00E6-4170-AFC2-00BA00B900FB}">
            <xm:f>"FE"</xm:f>
            <x14:dxf>
              <font>
                <name val="Arial"/>
              </font>
              <fill>
                <patternFill patternType="solid">
                  <fgColor indexed="27"/>
                  <bgColor indexed="27"/>
                </patternFill>
              </fill>
            </x14:dxf>
          </x14:cfRule>
          <xm:sqref>Q48</xm:sqref>
        </x14:conditionalFormatting>
        <x14:conditionalFormatting xmlns:xm="http://schemas.microsoft.com/office/excel/2006/main">
          <x14:cfRule type="cellIs" priority="957" aboveAverage="0" operator="notEqual" rank="0" text="" id="{002B0080-009A-410D-B19A-008600E5009F}">
            <xm:f>"P "</xm:f>
            <x14:dxf>
              <font>
                <name val="Arial"/>
              </font>
              <fill>
                <patternFill patternType="solid">
                  <fgColor indexed="47"/>
                  <bgColor indexed="47"/>
                </patternFill>
              </fill>
            </x14:dxf>
          </x14:cfRule>
          <xm:sqref>P48</xm:sqref>
        </x14:conditionalFormatting>
        <x14:conditionalFormatting xmlns:xm="http://schemas.microsoft.com/office/excel/2006/main">
          <x14:cfRule type="cellIs" priority="956" aboveAverage="0" operator="equal" rank="0" text="" id="{004A00F3-0064-4E42-9102-005400500008}">
            <xm:f>""</xm:f>
            <x14:dxf>
              <font>
                <name val="Arial"/>
              </font>
              <fill>
                <patternFill patternType="solid">
                  <fgColor indexed="65"/>
                  <bgColor indexed="65"/>
                </patternFill>
              </fill>
            </x14:dxf>
          </x14:cfRule>
          <xm:sqref>P48</xm:sqref>
        </x14:conditionalFormatting>
        <x14:conditionalFormatting xmlns:xm="http://schemas.microsoft.com/office/excel/2006/main">
          <x14:cfRule type="cellIs" priority="955" aboveAverage="0" operator="equal" rank="0" text="" id="{0023008E-0056-4328-93B3-00A4003E005B}">
            <xm:f>"FE"</xm:f>
            <x14:dxf>
              <font>
                <name val="Arial"/>
              </font>
              <fill>
                <patternFill patternType="solid">
                  <fgColor indexed="27"/>
                  <bgColor indexed="27"/>
                </patternFill>
              </fill>
            </x14:dxf>
          </x14:cfRule>
          <xm:sqref>P48</xm:sqref>
        </x14:conditionalFormatting>
        <x14:conditionalFormatting xmlns:xm="http://schemas.microsoft.com/office/excel/2006/main">
          <x14:cfRule type="cellIs" priority="954" aboveAverage="0" operator="notEqual" rank="0" text="" id="{00CE0081-007D-402E-A272-00DC0048000F}">
            <xm:f>"P "</xm:f>
            <x14:dxf>
              <font>
                <name val="Arial"/>
              </font>
              <fill>
                <patternFill patternType="solid">
                  <fgColor indexed="47"/>
                  <bgColor indexed="47"/>
                </patternFill>
              </fill>
            </x14:dxf>
          </x14:cfRule>
          <xm:sqref>O48</xm:sqref>
        </x14:conditionalFormatting>
        <x14:conditionalFormatting xmlns:xm="http://schemas.microsoft.com/office/excel/2006/main">
          <x14:cfRule type="cellIs" priority="953" aboveAverage="0" operator="equal" rank="0" text="" id="{00A9009A-0050-48A1-860F-00CF00070062}">
            <xm:f>""</xm:f>
            <x14:dxf>
              <font>
                <name val="Arial"/>
              </font>
              <fill>
                <patternFill patternType="solid">
                  <fgColor indexed="22"/>
                  <bgColor indexed="22"/>
                </patternFill>
              </fill>
            </x14:dxf>
          </x14:cfRule>
          <xm:sqref>O48</xm:sqref>
        </x14:conditionalFormatting>
        <x14:conditionalFormatting xmlns:xm="http://schemas.microsoft.com/office/excel/2006/main">
          <x14:cfRule type="cellIs" priority="952" aboveAverage="0" operator="equal" rank="0" text="" id="{00AE002D-0037-4D53-A6C4-004400EE00A0}">
            <xm:f>"FE"</xm:f>
            <x14:dxf>
              <font>
                <name val="Arial"/>
              </font>
              <fill>
                <patternFill patternType="solid">
                  <fgColor indexed="27"/>
                  <bgColor indexed="27"/>
                </patternFill>
              </fill>
            </x14:dxf>
          </x14:cfRule>
          <xm:sqref>O48</xm:sqref>
        </x14:conditionalFormatting>
        <x14:conditionalFormatting xmlns:xm="http://schemas.microsoft.com/office/excel/2006/main">
          <x14:cfRule type="cellIs" priority="951" aboveAverage="0" operator="notEqual" rank="0" text="" id="{003700C0-00AC-4328-AFB8-001E00D20075}">
            <xm:f>"P "</xm:f>
            <x14:dxf>
              <font>
                <name val="Arial"/>
              </font>
              <fill>
                <patternFill patternType="solid">
                  <fgColor indexed="47"/>
                  <bgColor indexed="47"/>
                </patternFill>
              </fill>
            </x14:dxf>
          </x14:cfRule>
          <xm:sqref>N48</xm:sqref>
        </x14:conditionalFormatting>
        <x14:conditionalFormatting xmlns:xm="http://schemas.microsoft.com/office/excel/2006/main">
          <x14:cfRule type="cellIs" priority="950" aboveAverage="0" operator="equal" rank="0" text="" id="{007C00F1-0038-4819-916A-00B7009C00F4}">
            <xm:f>""</xm:f>
            <x14:dxf>
              <font>
                <name val="Arial"/>
              </font>
              <fill>
                <patternFill patternType="solid">
                  <fgColor indexed="65"/>
                  <bgColor indexed="65"/>
                </patternFill>
              </fill>
            </x14:dxf>
          </x14:cfRule>
          <xm:sqref>N48</xm:sqref>
        </x14:conditionalFormatting>
        <x14:conditionalFormatting xmlns:xm="http://schemas.microsoft.com/office/excel/2006/main">
          <x14:cfRule type="cellIs" priority="949" aboveAverage="0" operator="equal" rank="0" text="" id="{00B1008A-0086-4310-97FA-00EB00C0003F}">
            <xm:f>"FE"</xm:f>
            <x14:dxf>
              <font>
                <name val="Arial"/>
              </font>
              <fill>
                <patternFill patternType="solid">
                  <fgColor indexed="27"/>
                  <bgColor indexed="27"/>
                </patternFill>
              </fill>
            </x14:dxf>
          </x14:cfRule>
          <xm:sqref>N48</xm:sqref>
        </x14:conditionalFormatting>
        <x14:conditionalFormatting xmlns:xm="http://schemas.microsoft.com/office/excel/2006/main">
          <x14:cfRule type="cellIs" priority="948" aboveAverage="0" operator="notEqual" rank="0" text="" id="{007A0076-00C1-4605-9F1A-009400CE0074}">
            <xm:f>"P "</xm:f>
            <x14:dxf>
              <font>
                <name val="Arial"/>
              </font>
              <fill>
                <patternFill patternType="solid">
                  <fgColor indexed="47"/>
                  <bgColor indexed="47"/>
                </patternFill>
              </fill>
            </x14:dxf>
          </x14:cfRule>
          <xm:sqref>M48</xm:sqref>
        </x14:conditionalFormatting>
        <x14:conditionalFormatting xmlns:xm="http://schemas.microsoft.com/office/excel/2006/main">
          <x14:cfRule type="cellIs" priority="947" aboveAverage="0" operator="equal" rank="0" text="" id="{003500F3-00D7-4A41-90EC-001700940093}">
            <xm:f>""</xm:f>
            <x14:dxf>
              <font>
                <name val="Arial"/>
              </font>
              <fill>
                <patternFill patternType="solid">
                  <fgColor indexed="22"/>
                  <bgColor indexed="22"/>
                </patternFill>
              </fill>
            </x14:dxf>
          </x14:cfRule>
          <xm:sqref>M48</xm:sqref>
        </x14:conditionalFormatting>
        <x14:conditionalFormatting xmlns:xm="http://schemas.microsoft.com/office/excel/2006/main">
          <x14:cfRule type="cellIs" priority="946" aboveAverage="0" operator="equal" rank="0" text="" id="{00210009-0049-4FE2-92B5-005800AA0074}">
            <xm:f>"FE"</xm:f>
            <x14:dxf>
              <font>
                <name val="Arial"/>
              </font>
              <fill>
                <patternFill patternType="solid">
                  <fgColor indexed="27"/>
                  <bgColor indexed="27"/>
                </patternFill>
              </fill>
            </x14:dxf>
          </x14:cfRule>
          <xm:sqref>M48</xm:sqref>
        </x14:conditionalFormatting>
        <x14:conditionalFormatting xmlns:xm="http://schemas.microsoft.com/office/excel/2006/main">
          <x14:cfRule type="cellIs" priority="945" aboveAverage="0" operator="notEqual" rank="0" text="" id="{00EF00CB-008B-4A7B-80F8-000100F5000A}">
            <xm:f>"P "</xm:f>
            <x14:dxf>
              <font>
                <name val="Arial"/>
              </font>
              <fill>
                <patternFill patternType="solid">
                  <fgColor indexed="47"/>
                  <bgColor indexed="47"/>
                </patternFill>
              </fill>
            </x14:dxf>
          </x14:cfRule>
          <xm:sqref>J48</xm:sqref>
        </x14:conditionalFormatting>
        <x14:conditionalFormatting xmlns:xm="http://schemas.microsoft.com/office/excel/2006/main">
          <x14:cfRule type="cellIs" priority="944" aboveAverage="0" operator="equal" rank="0" text="" id="{00B400D8-002D-4221-8024-00B7005F0059}">
            <xm:f>""</xm:f>
            <x14:dxf>
              <font>
                <name val="Arial"/>
              </font>
              <fill>
                <patternFill patternType="solid">
                  <fgColor indexed="22"/>
                  <bgColor indexed="22"/>
                </patternFill>
              </fill>
            </x14:dxf>
          </x14:cfRule>
          <xm:sqref>J48</xm:sqref>
        </x14:conditionalFormatting>
        <x14:conditionalFormatting xmlns:xm="http://schemas.microsoft.com/office/excel/2006/main">
          <x14:cfRule type="cellIs" priority="943" aboveAverage="0" operator="equal" rank="0" text="" id="{003B0038-0063-40C7-AA8F-007000EF00C1}">
            <xm:f>"FE"</xm:f>
            <x14:dxf>
              <font>
                <name val="Arial"/>
              </font>
              <fill>
                <patternFill patternType="solid">
                  <fgColor indexed="27"/>
                  <bgColor indexed="27"/>
                </patternFill>
              </fill>
            </x14:dxf>
          </x14:cfRule>
          <xm:sqref>J48</xm:sqref>
        </x14:conditionalFormatting>
        <x14:conditionalFormatting xmlns:xm="http://schemas.microsoft.com/office/excel/2006/main">
          <x14:cfRule type="cellIs" priority="942" aboveAverage="0" operator="notEqual" rank="0" text="" id="{00E40010-00D2-43DA-A220-00C80090000D}">
            <xm:f>"P "</xm:f>
            <x14:dxf>
              <font>
                <name val="Arial"/>
              </font>
              <fill>
                <patternFill patternType="solid">
                  <fgColor indexed="47"/>
                  <bgColor indexed="47"/>
                </patternFill>
              </fill>
            </x14:dxf>
          </x14:cfRule>
          <xm:sqref>I48</xm:sqref>
        </x14:conditionalFormatting>
        <x14:conditionalFormatting xmlns:xm="http://schemas.microsoft.com/office/excel/2006/main">
          <x14:cfRule type="cellIs" priority="941" aboveAverage="0" operator="equal" rank="0" text="" id="{00F60031-00CA-4A9D-8105-00FE001100C7}">
            <xm:f>""</xm:f>
            <x14:dxf>
              <font>
                <name val="Arial"/>
              </font>
              <fill>
                <patternFill patternType="solid">
                  <fgColor indexed="65"/>
                  <bgColor indexed="65"/>
                </patternFill>
              </fill>
            </x14:dxf>
          </x14:cfRule>
          <xm:sqref>I48</xm:sqref>
        </x14:conditionalFormatting>
        <x14:conditionalFormatting xmlns:xm="http://schemas.microsoft.com/office/excel/2006/main">
          <x14:cfRule type="cellIs" priority="940" aboveAverage="0" operator="equal" rank="0" text="" id="{00D700FF-002D-4715-A6C0-005500E80029}">
            <xm:f>"FE"</xm:f>
            <x14:dxf>
              <font>
                <name val="Arial"/>
              </font>
              <fill>
                <patternFill patternType="solid">
                  <fgColor indexed="27"/>
                  <bgColor indexed="27"/>
                </patternFill>
              </fill>
            </x14:dxf>
          </x14:cfRule>
          <xm:sqref>I48</xm:sqref>
        </x14:conditionalFormatting>
        <x14:conditionalFormatting xmlns:xm="http://schemas.microsoft.com/office/excel/2006/main">
          <x14:cfRule type="cellIs" priority="939" aboveAverage="0" operator="notEqual" rank="0" text="" id="{00DF001F-0011-44D2-A8CD-00D9006F001D}">
            <xm:f>"P "</xm:f>
            <x14:dxf>
              <font>
                <name val="Arial"/>
              </font>
              <fill>
                <patternFill patternType="solid">
                  <fgColor indexed="47"/>
                  <bgColor indexed="47"/>
                </patternFill>
              </fill>
            </x14:dxf>
          </x14:cfRule>
          <xm:sqref>H48</xm:sqref>
        </x14:conditionalFormatting>
        <x14:conditionalFormatting xmlns:xm="http://schemas.microsoft.com/office/excel/2006/main">
          <x14:cfRule type="cellIs" priority="938" aboveAverage="0" operator="equal" rank="0" text="" id="{00800060-00DE-47B9-B5EA-00CE00E700A2}">
            <xm:f>""</xm:f>
            <x14:dxf>
              <font>
                <name val="Arial"/>
              </font>
              <fill>
                <patternFill patternType="solid">
                  <fgColor indexed="22"/>
                  <bgColor indexed="22"/>
                </patternFill>
              </fill>
            </x14:dxf>
          </x14:cfRule>
          <xm:sqref>H48</xm:sqref>
        </x14:conditionalFormatting>
        <x14:conditionalFormatting xmlns:xm="http://schemas.microsoft.com/office/excel/2006/main">
          <x14:cfRule type="cellIs" priority="937" aboveAverage="0" operator="equal" rank="0" text="" id="{00520083-00F4-4728-96EC-00C2005E00EF}">
            <xm:f>"FE"</xm:f>
            <x14:dxf>
              <font>
                <name val="Arial"/>
              </font>
              <fill>
                <patternFill patternType="solid">
                  <fgColor indexed="27"/>
                  <bgColor indexed="27"/>
                </patternFill>
              </fill>
            </x14:dxf>
          </x14:cfRule>
          <xm:sqref>H48</xm:sqref>
        </x14:conditionalFormatting>
        <x14:conditionalFormatting xmlns:xm="http://schemas.microsoft.com/office/excel/2006/main">
          <x14:cfRule type="cellIs" priority="936" aboveAverage="0" operator="notEqual" rank="0" text="" id="{002200C9-009B-4005-9CAD-009C00D800DC}">
            <xm:f>"P "</xm:f>
            <x14:dxf>
              <font>
                <name val="Arial"/>
              </font>
              <fill>
                <patternFill patternType="solid">
                  <fgColor indexed="47"/>
                  <bgColor indexed="47"/>
                </patternFill>
              </fill>
            </x14:dxf>
          </x14:cfRule>
          <xm:sqref>G48</xm:sqref>
        </x14:conditionalFormatting>
        <x14:conditionalFormatting xmlns:xm="http://schemas.microsoft.com/office/excel/2006/main">
          <x14:cfRule type="cellIs" priority="935" aboveAverage="0" operator="equal" rank="0" text="" id="{005600BB-0025-49B4-88B2-000600A2000A}">
            <xm:f>""</xm:f>
            <x14:dxf>
              <font>
                <name val="Arial"/>
              </font>
              <fill>
                <patternFill patternType="solid">
                  <fgColor indexed="65"/>
                  <bgColor indexed="65"/>
                </patternFill>
              </fill>
            </x14:dxf>
          </x14:cfRule>
          <xm:sqref>G48</xm:sqref>
        </x14:conditionalFormatting>
        <x14:conditionalFormatting xmlns:xm="http://schemas.microsoft.com/office/excel/2006/main">
          <x14:cfRule type="cellIs" priority="934" aboveAverage="0" operator="equal" rank="0" text="" id="{00570047-0032-4267-A905-00D20089000D}">
            <xm:f>"FE"</xm:f>
            <x14:dxf>
              <font>
                <name val="Arial"/>
              </font>
              <fill>
                <patternFill patternType="solid">
                  <fgColor indexed="27"/>
                  <bgColor indexed="27"/>
                </patternFill>
              </fill>
            </x14:dxf>
          </x14:cfRule>
          <xm:sqref>G48</xm:sqref>
        </x14:conditionalFormatting>
        <x14:conditionalFormatting xmlns:xm="http://schemas.microsoft.com/office/excel/2006/main">
          <x14:cfRule type="cellIs" priority="933" aboveAverage="0" operator="notEqual" rank="0" text="" id="{00DA000B-0066-49FD-AB9E-00E300090090}">
            <xm:f>"P "</xm:f>
            <x14:dxf>
              <font>
                <name val="Arial"/>
              </font>
              <fill>
                <patternFill patternType="solid">
                  <fgColor indexed="47"/>
                  <bgColor indexed="47"/>
                </patternFill>
              </fill>
            </x14:dxf>
          </x14:cfRule>
          <xm:sqref>F48</xm:sqref>
        </x14:conditionalFormatting>
        <x14:conditionalFormatting xmlns:xm="http://schemas.microsoft.com/office/excel/2006/main">
          <x14:cfRule type="cellIs" priority="932" aboveAverage="0" operator="equal" rank="0" text="" id="{004D0066-0095-4443-B830-00CC00A7003E}">
            <xm:f>""</xm:f>
            <x14:dxf>
              <font>
                <name val="Arial"/>
              </font>
              <fill>
                <patternFill patternType="solid">
                  <fgColor indexed="22"/>
                  <bgColor indexed="22"/>
                </patternFill>
              </fill>
            </x14:dxf>
          </x14:cfRule>
          <xm:sqref>F48</xm:sqref>
        </x14:conditionalFormatting>
        <x14:conditionalFormatting xmlns:xm="http://schemas.microsoft.com/office/excel/2006/main">
          <x14:cfRule type="cellIs" priority="931" aboveAverage="0" operator="equal" rank="0" text="" id="{009F0041-00E5-4C92-A818-002A006D0037}">
            <xm:f>"FE"</xm:f>
            <x14:dxf>
              <font>
                <name val="Arial"/>
              </font>
              <fill>
                <patternFill patternType="solid">
                  <fgColor indexed="27"/>
                  <bgColor indexed="27"/>
                </patternFill>
              </fill>
            </x14:dxf>
          </x14:cfRule>
          <xm:sqref>F48</xm:sqref>
        </x14:conditionalFormatting>
        <x14:conditionalFormatting xmlns:xm="http://schemas.microsoft.com/office/excel/2006/main">
          <x14:cfRule type="cellIs" priority="930" aboveAverage="0" operator="notEqual" rank="0" text="" id="{00D6002D-00AD-4745-A685-00660013006F}">
            <xm:f>"P "</xm:f>
            <x14:dxf>
              <font>
                <name val="Arial"/>
              </font>
              <fill>
                <patternFill patternType="solid">
                  <fgColor indexed="47"/>
                  <bgColor indexed="47"/>
                </patternFill>
              </fill>
            </x14:dxf>
          </x14:cfRule>
          <xm:sqref>R48 K48</xm:sqref>
        </x14:conditionalFormatting>
        <x14:conditionalFormatting xmlns:xm="http://schemas.microsoft.com/office/excel/2006/main">
          <x14:cfRule type="cellIs" priority="929" aboveAverage="0" operator="equal" rank="0" text="" id="{00B6008E-009A-4477-A6CC-008F001100B6}">
            <xm:f>""</xm:f>
            <x14:dxf>
              <font>
                <name val="Arial"/>
              </font>
              <fill>
                <patternFill patternType="solid">
                  <fgColor indexed="65"/>
                  <bgColor indexed="65"/>
                </patternFill>
              </fill>
            </x14:dxf>
          </x14:cfRule>
          <xm:sqref>R48 K48</xm:sqref>
        </x14:conditionalFormatting>
        <x14:conditionalFormatting xmlns:xm="http://schemas.microsoft.com/office/excel/2006/main">
          <x14:cfRule type="cellIs" priority="928" aboveAverage="0" operator="equal" rank="0" text="" id="{002600D2-0060-47EF-B0AC-00FA005A0041}">
            <xm:f>"FE"</xm:f>
            <x14:dxf>
              <font>
                <name val="Arial"/>
              </font>
              <fill>
                <patternFill patternType="solid">
                  <fgColor indexed="27"/>
                  <bgColor indexed="27"/>
                </patternFill>
              </fill>
            </x14:dxf>
          </x14:cfRule>
          <xm:sqref>R48 K48</xm:sqref>
        </x14:conditionalFormatting>
        <x14:conditionalFormatting xmlns:xm="http://schemas.microsoft.com/office/excel/2006/main">
          <x14:cfRule type="cellIs" priority="927" aboveAverage="0" operator="notEqual" rank="0" text="" id="{005000FF-0053-44E1-841A-001200FC00CD}">
            <xm:f>"P "</xm:f>
            <x14:dxf>
              <font>
                <name val="Arial"/>
              </font>
              <fill>
                <patternFill patternType="solid">
                  <fgColor indexed="47"/>
                  <bgColor indexed="47"/>
                </patternFill>
              </fill>
            </x14:dxf>
          </x14:cfRule>
          <xm:sqref>Y48</xm:sqref>
        </x14:conditionalFormatting>
        <x14:conditionalFormatting xmlns:xm="http://schemas.microsoft.com/office/excel/2006/main">
          <x14:cfRule type="cellIs" priority="926" aboveAverage="0" operator="equal" rank="0" text="" id="{00C90082-0054-4C12-8F71-002700650067}">
            <xm:f>""</xm:f>
            <x14:dxf>
              <font>
                <name val="Arial"/>
              </font>
              <fill>
                <patternFill patternType="solid">
                  <fgColor indexed="65"/>
                  <bgColor indexed="65"/>
                </patternFill>
              </fill>
            </x14:dxf>
          </x14:cfRule>
          <xm:sqref>Y48</xm:sqref>
        </x14:conditionalFormatting>
        <x14:conditionalFormatting xmlns:xm="http://schemas.microsoft.com/office/excel/2006/main">
          <x14:cfRule type="cellIs" priority="925" aboveAverage="0" operator="equal" rank="0" text="" id="{00ED0093-000B-4DAB-B6E4-007D00110065}">
            <xm:f>"FE"</xm:f>
            <x14:dxf>
              <font>
                <name val="Arial"/>
              </font>
              <fill>
                <patternFill patternType="solid">
                  <fgColor indexed="27"/>
                  <bgColor indexed="27"/>
                </patternFill>
              </fill>
            </x14:dxf>
          </x14:cfRule>
          <xm:sqref>Y48</xm:sqref>
        </x14:conditionalFormatting>
        <x14:conditionalFormatting xmlns:xm="http://schemas.microsoft.com/office/excel/2006/main">
          <x14:cfRule type="cellIs" priority="924" aboveAverage="0" operator="notEqual" rank="0" text="" id="{00BB007A-0043-49ED-992F-0071008D0065}">
            <xm:f>"P "</xm:f>
            <x14:dxf>
              <font>
                <name val="Arial"/>
              </font>
              <fill>
                <patternFill patternType="solid">
                  <fgColor indexed="47"/>
                  <bgColor indexed="47"/>
                </patternFill>
              </fill>
            </x14:dxf>
          </x14:cfRule>
          <xm:sqref>AE45</xm:sqref>
        </x14:conditionalFormatting>
        <x14:conditionalFormatting xmlns:xm="http://schemas.microsoft.com/office/excel/2006/main">
          <x14:cfRule type="cellIs" priority="923" aboveAverage="0" operator="equal" rank="0" text="" id="{00470071-001A-42E0-B30C-001B008C003F}">
            <xm:f>""</xm:f>
            <x14:dxf>
              <font>
                <name val="Arial"/>
              </font>
              <fill>
                <patternFill patternType="solid">
                  <fgColor indexed="22"/>
                  <bgColor indexed="22"/>
                </patternFill>
              </fill>
            </x14:dxf>
          </x14:cfRule>
          <xm:sqref>AE45</xm:sqref>
        </x14:conditionalFormatting>
        <x14:conditionalFormatting xmlns:xm="http://schemas.microsoft.com/office/excel/2006/main">
          <x14:cfRule type="cellIs" priority="922" aboveAverage="0" operator="equal" rank="0" text="" id="{0052005B-0076-4CED-AEBC-00F300980080}">
            <xm:f>"FE"</xm:f>
            <x14:dxf>
              <font>
                <name val="Arial"/>
              </font>
              <fill>
                <patternFill patternType="solid">
                  <fgColor indexed="27"/>
                  <bgColor indexed="27"/>
                </patternFill>
              </fill>
            </x14:dxf>
          </x14:cfRule>
          <xm:sqref>AE45</xm:sqref>
        </x14:conditionalFormatting>
        <x14:conditionalFormatting xmlns:xm="http://schemas.microsoft.com/office/excel/2006/main">
          <x14:cfRule type="cellIs" priority="921" aboveAverage="0" operator="notEqual" rank="0" text="" id="{00480020-00C2-49E3-B789-002F00D80087}">
            <xm:f>"P "</xm:f>
            <x14:dxf>
              <font>
                <name val="Arial"/>
              </font>
              <fill>
                <patternFill patternType="solid">
                  <fgColor indexed="47"/>
                  <bgColor indexed="47"/>
                </patternFill>
              </fill>
            </x14:dxf>
          </x14:cfRule>
          <xm:sqref>AD45</xm:sqref>
        </x14:conditionalFormatting>
        <x14:conditionalFormatting xmlns:xm="http://schemas.microsoft.com/office/excel/2006/main">
          <x14:cfRule type="cellIs" priority="920" aboveAverage="0" operator="equal" rank="0" text="" id="{001400F8-0017-4AD5-8A2E-009C0091004F}">
            <xm:f>""</xm:f>
            <x14:dxf>
              <font>
                <name val="Arial"/>
              </font>
              <fill>
                <patternFill patternType="solid">
                  <fgColor indexed="65"/>
                  <bgColor indexed="65"/>
                </patternFill>
              </fill>
            </x14:dxf>
          </x14:cfRule>
          <xm:sqref>AD45</xm:sqref>
        </x14:conditionalFormatting>
        <x14:conditionalFormatting xmlns:xm="http://schemas.microsoft.com/office/excel/2006/main">
          <x14:cfRule type="cellIs" priority="919" aboveAverage="0" operator="equal" rank="0" text="" id="{00AD00CA-00A7-442D-B0B8-0035001300A3}">
            <xm:f>"FE"</xm:f>
            <x14:dxf>
              <font>
                <name val="Arial"/>
              </font>
              <fill>
                <patternFill patternType="solid">
                  <fgColor indexed="27"/>
                  <bgColor indexed="27"/>
                </patternFill>
              </fill>
            </x14:dxf>
          </x14:cfRule>
          <xm:sqref>AD45</xm:sqref>
        </x14:conditionalFormatting>
        <x14:conditionalFormatting xmlns:xm="http://schemas.microsoft.com/office/excel/2006/main">
          <x14:cfRule type="cellIs" priority="918" aboveAverage="0" operator="notEqual" rank="0" text="" id="{00BB007F-009B-4934-84DC-004000BE003F}">
            <xm:f>"P "</xm:f>
            <x14:dxf>
              <font>
                <name val="Arial"/>
              </font>
              <fill>
                <patternFill patternType="solid">
                  <fgColor indexed="47"/>
                  <bgColor indexed="47"/>
                </patternFill>
              </fill>
            </x14:dxf>
          </x14:cfRule>
          <xm:sqref>AC45</xm:sqref>
        </x14:conditionalFormatting>
        <x14:conditionalFormatting xmlns:xm="http://schemas.microsoft.com/office/excel/2006/main">
          <x14:cfRule type="cellIs" priority="917" aboveAverage="0" operator="equal" rank="0" text="" id="{00C000A0-000E-4C71-B70F-00EE00AE0074}">
            <xm:f>""</xm:f>
            <x14:dxf>
              <font>
                <name val="Arial"/>
              </font>
              <fill>
                <patternFill patternType="solid">
                  <fgColor indexed="22"/>
                  <bgColor indexed="22"/>
                </patternFill>
              </fill>
            </x14:dxf>
          </x14:cfRule>
          <xm:sqref>AC45</xm:sqref>
        </x14:conditionalFormatting>
        <x14:conditionalFormatting xmlns:xm="http://schemas.microsoft.com/office/excel/2006/main">
          <x14:cfRule type="cellIs" priority="916" aboveAverage="0" operator="equal" rank="0" text="" id="{00F70089-00F5-4C53-AFF3-00FD003C00A0}">
            <xm:f>"FE"</xm:f>
            <x14:dxf>
              <font>
                <name val="Arial"/>
              </font>
              <fill>
                <patternFill patternType="solid">
                  <fgColor indexed="27"/>
                  <bgColor indexed="27"/>
                </patternFill>
              </fill>
            </x14:dxf>
          </x14:cfRule>
          <xm:sqref>AC45</xm:sqref>
        </x14:conditionalFormatting>
        <x14:conditionalFormatting xmlns:xm="http://schemas.microsoft.com/office/excel/2006/main">
          <x14:cfRule type="cellIs" priority="915" aboveAverage="0" operator="notEqual" rank="0" text="" id="{00A500E3-0045-4666-9BE7-007A00BF0008}">
            <xm:f>"P "</xm:f>
            <x14:dxf>
              <font>
                <name val="Arial"/>
              </font>
              <fill>
                <patternFill patternType="solid">
                  <fgColor indexed="47"/>
                  <bgColor indexed="47"/>
                </patternFill>
              </fill>
            </x14:dxf>
          </x14:cfRule>
          <xm:sqref>AB45</xm:sqref>
        </x14:conditionalFormatting>
        <x14:conditionalFormatting xmlns:xm="http://schemas.microsoft.com/office/excel/2006/main">
          <x14:cfRule type="cellIs" priority="914" aboveAverage="0" operator="equal" rank="0" text="" id="{003300F2-0051-4DBF-AD96-00D200230003}">
            <xm:f>""</xm:f>
            <x14:dxf>
              <font>
                <name val="Arial"/>
              </font>
              <fill>
                <patternFill patternType="solid">
                  <fgColor indexed="65"/>
                  <bgColor indexed="65"/>
                </patternFill>
              </fill>
            </x14:dxf>
          </x14:cfRule>
          <xm:sqref>AB45</xm:sqref>
        </x14:conditionalFormatting>
        <x14:conditionalFormatting xmlns:xm="http://schemas.microsoft.com/office/excel/2006/main">
          <x14:cfRule type="cellIs" priority="913" aboveAverage="0" operator="equal" rank="0" text="" id="{008F0031-002A-48EF-8D19-008A00E100FF}">
            <xm:f>"FE"</xm:f>
            <x14:dxf>
              <font>
                <name val="Arial"/>
              </font>
              <fill>
                <patternFill patternType="solid">
                  <fgColor indexed="27"/>
                  <bgColor indexed="27"/>
                </patternFill>
              </fill>
            </x14:dxf>
          </x14:cfRule>
          <xm:sqref>AB45</xm:sqref>
        </x14:conditionalFormatting>
        <x14:conditionalFormatting xmlns:xm="http://schemas.microsoft.com/office/excel/2006/main">
          <x14:cfRule type="cellIs" priority="912" aboveAverage="0" operator="notEqual" rank="0" text="" id="{002C00B1-008E-4124-834E-0004002E0067}">
            <xm:f>"P "</xm:f>
            <x14:dxf>
              <font>
                <name val="Arial"/>
              </font>
              <fill>
                <patternFill patternType="solid">
                  <fgColor indexed="47"/>
                  <bgColor indexed="47"/>
                </patternFill>
              </fill>
            </x14:dxf>
          </x14:cfRule>
          <xm:sqref>AA45</xm:sqref>
        </x14:conditionalFormatting>
        <x14:conditionalFormatting xmlns:xm="http://schemas.microsoft.com/office/excel/2006/main">
          <x14:cfRule type="cellIs" priority="911" aboveAverage="0" operator="equal" rank="0" text="" id="{00740058-0046-4C71-8A99-0062002C004D}">
            <xm:f>""</xm:f>
            <x14:dxf>
              <font>
                <name val="Arial"/>
              </font>
              <fill>
                <patternFill patternType="solid">
                  <fgColor indexed="22"/>
                  <bgColor indexed="22"/>
                </patternFill>
              </fill>
            </x14:dxf>
          </x14:cfRule>
          <xm:sqref>AA45</xm:sqref>
        </x14:conditionalFormatting>
        <x14:conditionalFormatting xmlns:xm="http://schemas.microsoft.com/office/excel/2006/main">
          <x14:cfRule type="cellIs" priority="910" aboveAverage="0" operator="equal" rank="0" text="" id="{007B005B-009D-467B-AE9E-00AB002A0069}">
            <xm:f>"FE"</xm:f>
            <x14:dxf>
              <font>
                <name val="Arial"/>
              </font>
              <fill>
                <patternFill patternType="solid">
                  <fgColor indexed="27"/>
                  <bgColor indexed="27"/>
                </patternFill>
              </fill>
            </x14:dxf>
          </x14:cfRule>
          <xm:sqref>AA45</xm:sqref>
        </x14:conditionalFormatting>
        <x14:conditionalFormatting xmlns:xm="http://schemas.microsoft.com/office/excel/2006/main">
          <x14:cfRule type="cellIs" priority="909" aboveAverage="0" operator="notEqual" rank="0" text="" id="{007700FD-001C-4510-BE1E-00EB00E6007E}">
            <xm:f>"P "</xm:f>
            <x14:dxf>
              <font>
                <name val="Arial"/>
              </font>
              <fill>
                <patternFill patternType="solid">
                  <fgColor indexed="47"/>
                  <bgColor indexed="47"/>
                </patternFill>
              </fill>
            </x14:dxf>
          </x14:cfRule>
          <xm:sqref>X45</xm:sqref>
        </x14:conditionalFormatting>
        <x14:conditionalFormatting xmlns:xm="http://schemas.microsoft.com/office/excel/2006/main">
          <x14:cfRule type="cellIs" priority="908" aboveAverage="0" operator="equal" rank="0" text="" id="{00DD009B-00E3-4B90-82DD-00320002004B}">
            <xm:f>""</xm:f>
            <x14:dxf>
              <font>
                <name val="Arial"/>
              </font>
              <fill>
                <patternFill patternType="solid">
                  <fgColor indexed="22"/>
                  <bgColor indexed="22"/>
                </patternFill>
              </fill>
            </x14:dxf>
          </x14:cfRule>
          <xm:sqref>X45</xm:sqref>
        </x14:conditionalFormatting>
        <x14:conditionalFormatting xmlns:xm="http://schemas.microsoft.com/office/excel/2006/main">
          <x14:cfRule type="cellIs" priority="907" aboveAverage="0" operator="equal" rank="0" text="" id="{00AD00F4-00E8-4044-9EFE-009000FE000F}">
            <xm:f>"FE"</xm:f>
            <x14:dxf>
              <font>
                <name val="Arial"/>
              </font>
              <fill>
                <patternFill patternType="solid">
                  <fgColor indexed="27"/>
                  <bgColor indexed="27"/>
                </patternFill>
              </fill>
            </x14:dxf>
          </x14:cfRule>
          <xm:sqref>X45</xm:sqref>
        </x14:conditionalFormatting>
        <x14:conditionalFormatting xmlns:xm="http://schemas.microsoft.com/office/excel/2006/main">
          <x14:cfRule type="cellIs" priority="906" aboveAverage="0" operator="notEqual" rank="0" text="" id="{00BB0009-0031-4C3D-A8CE-00D6009F0013}">
            <xm:f>"P "</xm:f>
            <x14:dxf>
              <font>
                <name val="Arial"/>
              </font>
              <fill>
                <patternFill patternType="solid">
                  <fgColor indexed="47"/>
                  <bgColor indexed="47"/>
                </patternFill>
              </fill>
            </x14:dxf>
          </x14:cfRule>
          <xm:sqref>W45</xm:sqref>
        </x14:conditionalFormatting>
        <x14:conditionalFormatting xmlns:xm="http://schemas.microsoft.com/office/excel/2006/main">
          <x14:cfRule type="cellIs" priority="905" aboveAverage="0" operator="equal" rank="0" text="" id="{005C009F-0027-4511-9A6E-002900F50017}">
            <xm:f>""</xm:f>
            <x14:dxf>
              <font>
                <name val="Arial"/>
              </font>
              <fill>
                <patternFill patternType="solid">
                  <fgColor indexed="65"/>
                  <bgColor indexed="65"/>
                </patternFill>
              </fill>
            </x14:dxf>
          </x14:cfRule>
          <xm:sqref>W45</xm:sqref>
        </x14:conditionalFormatting>
        <x14:conditionalFormatting xmlns:xm="http://schemas.microsoft.com/office/excel/2006/main">
          <x14:cfRule type="cellIs" priority="904" aboveAverage="0" operator="equal" rank="0" text="" id="{00C40096-0067-49B5-AC2A-00CB00D10029}">
            <xm:f>"FE"</xm:f>
            <x14:dxf>
              <font>
                <name val="Arial"/>
              </font>
              <fill>
                <patternFill patternType="solid">
                  <fgColor indexed="27"/>
                  <bgColor indexed="27"/>
                </patternFill>
              </fill>
            </x14:dxf>
          </x14:cfRule>
          <xm:sqref>W45</xm:sqref>
        </x14:conditionalFormatting>
        <x14:conditionalFormatting xmlns:xm="http://schemas.microsoft.com/office/excel/2006/main">
          <x14:cfRule type="cellIs" priority="903" aboveAverage="0" operator="notEqual" rank="0" text="" id="{00210056-0039-480E-8007-004500260065}">
            <xm:f>"P "</xm:f>
            <x14:dxf>
              <font>
                <name val="Arial"/>
              </font>
              <fill>
                <patternFill patternType="solid">
                  <fgColor indexed="47"/>
                  <bgColor indexed="47"/>
                </patternFill>
              </fill>
            </x14:dxf>
          </x14:cfRule>
          <xm:sqref>V45</xm:sqref>
        </x14:conditionalFormatting>
        <x14:conditionalFormatting xmlns:xm="http://schemas.microsoft.com/office/excel/2006/main">
          <x14:cfRule type="cellIs" priority="902" aboveAverage="0" operator="equal" rank="0" text="" id="{007500D1-00B9-435E-83F1-00B0002C00D9}">
            <xm:f>""</xm:f>
            <x14:dxf>
              <font>
                <name val="Arial"/>
              </font>
              <fill>
                <patternFill patternType="solid">
                  <fgColor indexed="22"/>
                  <bgColor indexed="22"/>
                </patternFill>
              </fill>
            </x14:dxf>
          </x14:cfRule>
          <xm:sqref>V45</xm:sqref>
        </x14:conditionalFormatting>
        <x14:conditionalFormatting xmlns:xm="http://schemas.microsoft.com/office/excel/2006/main">
          <x14:cfRule type="cellIs" priority="901" aboveAverage="0" operator="equal" rank="0" text="" id="{004B001C-003D-4622-AA7D-009D00FB00AE}">
            <xm:f>"FE"</xm:f>
            <x14:dxf>
              <font>
                <name val="Arial"/>
              </font>
              <fill>
                <patternFill patternType="solid">
                  <fgColor indexed="27"/>
                  <bgColor indexed="27"/>
                </patternFill>
              </fill>
            </x14:dxf>
          </x14:cfRule>
          <xm:sqref>V45</xm:sqref>
        </x14:conditionalFormatting>
        <x14:conditionalFormatting xmlns:xm="http://schemas.microsoft.com/office/excel/2006/main">
          <x14:cfRule type="cellIs" priority="900" aboveAverage="0" operator="notEqual" rank="0" text="" id="{00B40088-009A-4F4F-80DF-000400E8000E}">
            <xm:f>"P "</xm:f>
            <x14:dxf>
              <font>
                <name val="Arial"/>
              </font>
              <fill>
                <patternFill patternType="solid">
                  <fgColor indexed="47"/>
                  <bgColor indexed="47"/>
                </patternFill>
              </fill>
            </x14:dxf>
          </x14:cfRule>
          <xm:sqref>U45</xm:sqref>
        </x14:conditionalFormatting>
        <x14:conditionalFormatting xmlns:xm="http://schemas.microsoft.com/office/excel/2006/main">
          <x14:cfRule type="cellIs" priority="899" aboveAverage="0" operator="equal" rank="0" text="" id="{00DF00F0-00B3-4606-BB6C-005D00CD00C0}">
            <xm:f>""</xm:f>
            <x14:dxf>
              <font>
                <name val="Arial"/>
              </font>
              <fill>
                <patternFill patternType="solid">
                  <fgColor indexed="65"/>
                  <bgColor indexed="65"/>
                </patternFill>
              </fill>
            </x14:dxf>
          </x14:cfRule>
          <xm:sqref>U45</xm:sqref>
        </x14:conditionalFormatting>
        <x14:conditionalFormatting xmlns:xm="http://schemas.microsoft.com/office/excel/2006/main">
          <x14:cfRule type="cellIs" priority="898" aboveAverage="0" operator="equal" rank="0" text="" id="{000800B3-00C7-4359-A73F-00F500A000E0}">
            <xm:f>"FE"</xm:f>
            <x14:dxf>
              <font>
                <name val="Arial"/>
              </font>
              <fill>
                <patternFill patternType="solid">
                  <fgColor indexed="27"/>
                  <bgColor indexed="27"/>
                </patternFill>
              </fill>
            </x14:dxf>
          </x14:cfRule>
          <xm:sqref>U45</xm:sqref>
        </x14:conditionalFormatting>
        <x14:conditionalFormatting xmlns:xm="http://schemas.microsoft.com/office/excel/2006/main">
          <x14:cfRule type="cellIs" priority="897" aboveAverage="0" operator="notEqual" rank="0" text="" id="{009C002F-00E4-448E-B8F9-00C8005100C2}">
            <xm:f>"P "</xm:f>
            <x14:dxf>
              <font>
                <name val="Arial"/>
              </font>
              <fill>
                <patternFill patternType="solid">
                  <fgColor indexed="47"/>
                  <bgColor indexed="47"/>
                </patternFill>
              </fill>
            </x14:dxf>
          </x14:cfRule>
          <xm:sqref>T45</xm:sqref>
        </x14:conditionalFormatting>
        <x14:conditionalFormatting xmlns:xm="http://schemas.microsoft.com/office/excel/2006/main">
          <x14:cfRule type="cellIs" priority="896" aboveAverage="0" operator="equal" rank="0" text="" id="{008D00CF-00E8-41CD-ACE1-0060003300CC}">
            <xm:f>""</xm:f>
            <x14:dxf>
              <font>
                <name val="Arial"/>
              </font>
              <fill>
                <patternFill patternType="solid">
                  <fgColor indexed="22"/>
                  <bgColor indexed="22"/>
                </patternFill>
              </fill>
            </x14:dxf>
          </x14:cfRule>
          <xm:sqref>T45</xm:sqref>
        </x14:conditionalFormatting>
        <x14:conditionalFormatting xmlns:xm="http://schemas.microsoft.com/office/excel/2006/main">
          <x14:cfRule type="cellIs" priority="895" aboveAverage="0" operator="equal" rank="0" text="" id="{00C0009B-004B-4DE0-9C9D-005B002C00B5}">
            <xm:f>"FE"</xm:f>
            <x14:dxf>
              <font>
                <name val="Arial"/>
              </font>
              <fill>
                <patternFill patternType="solid">
                  <fgColor indexed="27"/>
                  <bgColor indexed="27"/>
                </patternFill>
              </fill>
            </x14:dxf>
          </x14:cfRule>
          <xm:sqref>T45</xm:sqref>
        </x14:conditionalFormatting>
        <x14:conditionalFormatting xmlns:xm="http://schemas.microsoft.com/office/excel/2006/main">
          <x14:cfRule type="cellIs" priority="894" aboveAverage="0" operator="notEqual" rank="0" text="" id="{0019004D-00B1-4357-8CED-00FE009000EB}">
            <xm:f>"P "</xm:f>
            <x14:dxf>
              <font>
                <name val="Arial"/>
              </font>
              <fill>
                <patternFill patternType="solid">
                  <fgColor indexed="47"/>
                  <bgColor indexed="47"/>
                </patternFill>
              </fill>
            </x14:dxf>
          </x14:cfRule>
          <xm:sqref>Q45</xm:sqref>
        </x14:conditionalFormatting>
        <x14:conditionalFormatting xmlns:xm="http://schemas.microsoft.com/office/excel/2006/main">
          <x14:cfRule type="cellIs" priority="893" aboveAverage="0" operator="equal" rank="0" text="" id="{00C6002D-002C-43F9-8EAF-00FD00150002}">
            <xm:f>""</xm:f>
            <x14:dxf>
              <font>
                <name val="Arial"/>
              </font>
              <fill>
                <patternFill patternType="solid">
                  <fgColor indexed="22"/>
                  <bgColor indexed="22"/>
                </patternFill>
              </fill>
            </x14:dxf>
          </x14:cfRule>
          <xm:sqref>Q45</xm:sqref>
        </x14:conditionalFormatting>
        <x14:conditionalFormatting xmlns:xm="http://schemas.microsoft.com/office/excel/2006/main">
          <x14:cfRule type="cellIs" priority="892" aboveAverage="0" operator="equal" rank="0" text="" id="{002A00B9-00B1-4275-9DDD-00E1008D005F}">
            <xm:f>"FE"</xm:f>
            <x14:dxf>
              <font>
                <name val="Arial"/>
              </font>
              <fill>
                <patternFill patternType="solid">
                  <fgColor indexed="27"/>
                  <bgColor indexed="27"/>
                </patternFill>
              </fill>
            </x14:dxf>
          </x14:cfRule>
          <xm:sqref>Q45</xm:sqref>
        </x14:conditionalFormatting>
        <x14:conditionalFormatting xmlns:xm="http://schemas.microsoft.com/office/excel/2006/main">
          <x14:cfRule type="cellIs" priority="891" aboveAverage="0" operator="notEqual" rank="0" text="" id="{004C007D-0080-4260-9A2D-00E5001500DD}">
            <xm:f>"P "</xm:f>
            <x14:dxf>
              <font>
                <name val="Arial"/>
              </font>
              <fill>
                <patternFill patternType="solid">
                  <fgColor indexed="47"/>
                  <bgColor indexed="47"/>
                </patternFill>
              </fill>
            </x14:dxf>
          </x14:cfRule>
          <xm:sqref>P45</xm:sqref>
        </x14:conditionalFormatting>
        <x14:conditionalFormatting xmlns:xm="http://schemas.microsoft.com/office/excel/2006/main">
          <x14:cfRule type="cellIs" priority="890" aboveAverage="0" operator="equal" rank="0" text="" id="{002F0082-00DE-452D-8A82-0091007B0011}">
            <xm:f>""</xm:f>
            <x14:dxf>
              <font>
                <name val="Arial"/>
              </font>
              <fill>
                <patternFill patternType="solid">
                  <fgColor indexed="65"/>
                  <bgColor indexed="65"/>
                </patternFill>
              </fill>
            </x14:dxf>
          </x14:cfRule>
          <xm:sqref>P45</xm:sqref>
        </x14:conditionalFormatting>
        <x14:conditionalFormatting xmlns:xm="http://schemas.microsoft.com/office/excel/2006/main">
          <x14:cfRule type="cellIs" priority="889" aboveAverage="0" operator="equal" rank="0" text="" id="{000B00B2-00ED-46AC-B5D0-00C0007F00F3}">
            <xm:f>"FE"</xm:f>
            <x14:dxf>
              <font>
                <name val="Arial"/>
              </font>
              <fill>
                <patternFill patternType="solid">
                  <fgColor indexed="27"/>
                  <bgColor indexed="27"/>
                </patternFill>
              </fill>
            </x14:dxf>
          </x14:cfRule>
          <xm:sqref>P45</xm:sqref>
        </x14:conditionalFormatting>
        <x14:conditionalFormatting xmlns:xm="http://schemas.microsoft.com/office/excel/2006/main">
          <x14:cfRule type="cellIs" priority="888" aboveAverage="0" operator="notEqual" rank="0" text="" id="{00220019-00F1-4D45-BBB6-00380094007A}">
            <xm:f>"P "</xm:f>
            <x14:dxf>
              <font>
                <name val="Arial"/>
              </font>
              <fill>
                <patternFill patternType="solid">
                  <fgColor indexed="47"/>
                  <bgColor indexed="47"/>
                </patternFill>
              </fill>
            </x14:dxf>
          </x14:cfRule>
          <xm:sqref>O45</xm:sqref>
        </x14:conditionalFormatting>
        <x14:conditionalFormatting xmlns:xm="http://schemas.microsoft.com/office/excel/2006/main">
          <x14:cfRule type="cellIs" priority="887" aboveAverage="0" operator="equal" rank="0" text="" id="{009000B3-005D-487F-9446-00E000FE0006}">
            <xm:f>""</xm:f>
            <x14:dxf>
              <font>
                <name val="Arial"/>
              </font>
              <fill>
                <patternFill patternType="solid">
                  <fgColor indexed="22"/>
                  <bgColor indexed="22"/>
                </patternFill>
              </fill>
            </x14:dxf>
          </x14:cfRule>
          <xm:sqref>O45</xm:sqref>
        </x14:conditionalFormatting>
        <x14:conditionalFormatting xmlns:xm="http://schemas.microsoft.com/office/excel/2006/main">
          <x14:cfRule type="cellIs" priority="886" aboveAverage="0" operator="equal" rank="0" text="" id="{00150035-007A-4022-8A0A-00F8004400D9}">
            <xm:f>"FE"</xm:f>
            <x14:dxf>
              <font>
                <name val="Arial"/>
              </font>
              <fill>
                <patternFill patternType="solid">
                  <fgColor indexed="27"/>
                  <bgColor indexed="27"/>
                </patternFill>
              </fill>
            </x14:dxf>
          </x14:cfRule>
          <xm:sqref>O45</xm:sqref>
        </x14:conditionalFormatting>
        <x14:conditionalFormatting xmlns:xm="http://schemas.microsoft.com/office/excel/2006/main">
          <x14:cfRule type="cellIs" priority="885" aboveAverage="0" operator="notEqual" rank="0" text="" id="{005C00B1-00B4-4FE2-B439-000100F500FA}">
            <xm:f>"P "</xm:f>
            <x14:dxf>
              <font>
                <name val="Arial"/>
              </font>
              <fill>
                <patternFill patternType="solid">
                  <fgColor indexed="47"/>
                  <bgColor indexed="47"/>
                </patternFill>
              </fill>
            </x14:dxf>
          </x14:cfRule>
          <xm:sqref>N45</xm:sqref>
        </x14:conditionalFormatting>
        <x14:conditionalFormatting xmlns:xm="http://schemas.microsoft.com/office/excel/2006/main">
          <x14:cfRule type="cellIs" priority="884" aboveAverage="0" operator="equal" rank="0" text="" id="{00E100AF-0064-4BDB-8563-004B00E90048}">
            <xm:f>""</xm:f>
            <x14:dxf>
              <font>
                <name val="Arial"/>
              </font>
              <fill>
                <patternFill patternType="solid">
                  <fgColor indexed="65"/>
                  <bgColor indexed="65"/>
                </patternFill>
              </fill>
            </x14:dxf>
          </x14:cfRule>
          <xm:sqref>N45</xm:sqref>
        </x14:conditionalFormatting>
        <x14:conditionalFormatting xmlns:xm="http://schemas.microsoft.com/office/excel/2006/main">
          <x14:cfRule type="cellIs" priority="883" aboveAverage="0" operator="equal" rank="0" text="" id="{00C60072-00FB-41ED-8862-0048008F0063}">
            <xm:f>"FE"</xm:f>
            <x14:dxf>
              <font>
                <name val="Arial"/>
              </font>
              <fill>
                <patternFill patternType="solid">
                  <fgColor indexed="27"/>
                  <bgColor indexed="27"/>
                </patternFill>
              </fill>
            </x14:dxf>
          </x14:cfRule>
          <xm:sqref>N45</xm:sqref>
        </x14:conditionalFormatting>
        <x14:conditionalFormatting xmlns:xm="http://schemas.microsoft.com/office/excel/2006/main">
          <x14:cfRule type="cellIs" priority="882" aboveAverage="0" operator="notEqual" rank="0" text="" id="{00DF0076-0001-40E5-948B-00CC006A003F}">
            <xm:f>"P "</xm:f>
            <x14:dxf>
              <font>
                <name val="Arial"/>
              </font>
              <fill>
                <patternFill patternType="solid">
                  <fgColor indexed="47"/>
                  <bgColor indexed="47"/>
                </patternFill>
              </fill>
            </x14:dxf>
          </x14:cfRule>
          <xm:sqref>M45</xm:sqref>
        </x14:conditionalFormatting>
        <x14:conditionalFormatting xmlns:xm="http://schemas.microsoft.com/office/excel/2006/main">
          <x14:cfRule type="cellIs" priority="881" aboveAverage="0" operator="equal" rank="0" text="" id="{00740036-0036-442C-A754-0085007800F7}">
            <xm:f>""</xm:f>
            <x14:dxf>
              <font>
                <name val="Arial"/>
              </font>
              <fill>
                <patternFill patternType="solid">
                  <fgColor indexed="22"/>
                  <bgColor indexed="22"/>
                </patternFill>
              </fill>
            </x14:dxf>
          </x14:cfRule>
          <xm:sqref>M45</xm:sqref>
        </x14:conditionalFormatting>
        <x14:conditionalFormatting xmlns:xm="http://schemas.microsoft.com/office/excel/2006/main">
          <x14:cfRule type="cellIs" priority="880" aboveAverage="0" operator="equal" rank="0" text="" id="{004900DC-00B0-40E6-9E87-000100810020}">
            <xm:f>"FE"</xm:f>
            <x14:dxf>
              <font>
                <name val="Arial"/>
              </font>
              <fill>
                <patternFill patternType="solid">
                  <fgColor indexed="27"/>
                  <bgColor indexed="27"/>
                </patternFill>
              </fill>
            </x14:dxf>
          </x14:cfRule>
          <xm:sqref>M45</xm:sqref>
        </x14:conditionalFormatting>
        <x14:conditionalFormatting xmlns:xm="http://schemas.microsoft.com/office/excel/2006/main">
          <x14:cfRule type="cellIs" priority="879" aboveAverage="0" operator="notEqual" rank="0" text="" id="{006000F3-009D-4920-B53E-002B00250040}">
            <xm:f>"P "</xm:f>
            <x14:dxf>
              <font>
                <name val="Arial"/>
              </font>
              <fill>
                <patternFill patternType="solid">
                  <fgColor indexed="47"/>
                  <bgColor indexed="47"/>
                </patternFill>
              </fill>
            </x14:dxf>
          </x14:cfRule>
          <xm:sqref>J45</xm:sqref>
        </x14:conditionalFormatting>
        <x14:conditionalFormatting xmlns:xm="http://schemas.microsoft.com/office/excel/2006/main">
          <x14:cfRule type="cellIs" priority="878" aboveAverage="0" operator="equal" rank="0" text="" id="{00B700CB-0038-42C0-A97D-00C100BF0007}">
            <xm:f>""</xm:f>
            <x14:dxf>
              <font>
                <name val="Arial"/>
              </font>
              <fill>
                <patternFill patternType="solid">
                  <fgColor indexed="22"/>
                  <bgColor indexed="22"/>
                </patternFill>
              </fill>
            </x14:dxf>
          </x14:cfRule>
          <xm:sqref>J45</xm:sqref>
        </x14:conditionalFormatting>
        <x14:conditionalFormatting xmlns:xm="http://schemas.microsoft.com/office/excel/2006/main">
          <x14:cfRule type="cellIs" priority="877" aboveAverage="0" operator="equal" rank="0" text="" id="{00A70050-00C7-4287-86A5-0091005000B0}">
            <xm:f>"FE"</xm:f>
            <x14:dxf>
              <font>
                <name val="Arial"/>
              </font>
              <fill>
                <patternFill patternType="solid">
                  <fgColor indexed="27"/>
                  <bgColor indexed="27"/>
                </patternFill>
              </fill>
            </x14:dxf>
          </x14:cfRule>
          <xm:sqref>J45</xm:sqref>
        </x14:conditionalFormatting>
        <x14:conditionalFormatting xmlns:xm="http://schemas.microsoft.com/office/excel/2006/main">
          <x14:cfRule type="cellIs" priority="876" aboveAverage="0" operator="notEqual" rank="0" text="" id="{00410077-007E-4F01-98ED-00A200510048}">
            <xm:f>"P "</xm:f>
            <x14:dxf>
              <font>
                <name val="Arial"/>
              </font>
              <fill>
                <patternFill patternType="solid">
                  <fgColor indexed="47"/>
                  <bgColor indexed="47"/>
                </patternFill>
              </fill>
            </x14:dxf>
          </x14:cfRule>
          <xm:sqref>I45</xm:sqref>
        </x14:conditionalFormatting>
        <x14:conditionalFormatting xmlns:xm="http://schemas.microsoft.com/office/excel/2006/main">
          <x14:cfRule type="cellIs" priority="875" aboveAverage="0" operator="equal" rank="0" text="" id="{00470024-0061-413F-9D3A-006E00A200A3}">
            <xm:f>""</xm:f>
            <x14:dxf>
              <font>
                <name val="Arial"/>
              </font>
              <fill>
                <patternFill patternType="solid">
                  <fgColor indexed="65"/>
                  <bgColor indexed="65"/>
                </patternFill>
              </fill>
            </x14:dxf>
          </x14:cfRule>
          <xm:sqref>I45</xm:sqref>
        </x14:conditionalFormatting>
        <x14:conditionalFormatting xmlns:xm="http://schemas.microsoft.com/office/excel/2006/main">
          <x14:cfRule type="cellIs" priority="874" aboveAverage="0" operator="equal" rank="0" text="" id="{00CD0098-00FF-431D-85B4-003300E50020}">
            <xm:f>"FE"</xm:f>
            <x14:dxf>
              <font>
                <name val="Arial"/>
              </font>
              <fill>
                <patternFill patternType="solid">
                  <fgColor indexed="27"/>
                  <bgColor indexed="27"/>
                </patternFill>
              </fill>
            </x14:dxf>
          </x14:cfRule>
          <xm:sqref>I45</xm:sqref>
        </x14:conditionalFormatting>
        <x14:conditionalFormatting xmlns:xm="http://schemas.microsoft.com/office/excel/2006/main">
          <x14:cfRule type="cellIs" priority="873" aboveAverage="0" operator="notEqual" rank="0" text="" id="{0039007D-00F9-42F0-AC3F-00A90029004F}">
            <xm:f>"P "</xm:f>
            <x14:dxf>
              <font>
                <name val="Arial"/>
              </font>
              <fill>
                <patternFill patternType="solid">
                  <fgColor indexed="47"/>
                  <bgColor indexed="47"/>
                </patternFill>
              </fill>
            </x14:dxf>
          </x14:cfRule>
          <xm:sqref>H45</xm:sqref>
        </x14:conditionalFormatting>
        <x14:conditionalFormatting xmlns:xm="http://schemas.microsoft.com/office/excel/2006/main">
          <x14:cfRule type="cellIs" priority="872" aboveAverage="0" operator="equal" rank="0" text="" id="{0041008D-00DF-499E-BA72-0067001F004A}">
            <xm:f>""</xm:f>
            <x14:dxf>
              <font>
                <name val="Arial"/>
              </font>
              <fill>
                <patternFill patternType="solid">
                  <fgColor indexed="22"/>
                  <bgColor indexed="22"/>
                </patternFill>
              </fill>
            </x14:dxf>
          </x14:cfRule>
          <xm:sqref>H45</xm:sqref>
        </x14:conditionalFormatting>
        <x14:conditionalFormatting xmlns:xm="http://schemas.microsoft.com/office/excel/2006/main">
          <x14:cfRule type="cellIs" priority="871" aboveAverage="0" operator="equal" rank="0" text="" id="{007E0008-0029-455D-AA42-000500FC0081}">
            <xm:f>"FE"</xm:f>
            <x14:dxf>
              <font>
                <name val="Arial"/>
              </font>
              <fill>
                <patternFill patternType="solid">
                  <fgColor indexed="27"/>
                  <bgColor indexed="27"/>
                </patternFill>
              </fill>
            </x14:dxf>
          </x14:cfRule>
          <xm:sqref>H45</xm:sqref>
        </x14:conditionalFormatting>
        <x14:conditionalFormatting xmlns:xm="http://schemas.microsoft.com/office/excel/2006/main">
          <x14:cfRule type="cellIs" priority="870" aboveAverage="0" operator="notEqual" rank="0" text="" id="{008A00FA-00F7-4C3A-B07A-005F003B000F}">
            <xm:f>"P "</xm:f>
            <x14:dxf>
              <font>
                <name val="Arial"/>
              </font>
              <fill>
                <patternFill patternType="solid">
                  <fgColor indexed="47"/>
                  <bgColor indexed="47"/>
                </patternFill>
              </fill>
            </x14:dxf>
          </x14:cfRule>
          <xm:sqref>G45</xm:sqref>
        </x14:conditionalFormatting>
        <x14:conditionalFormatting xmlns:xm="http://schemas.microsoft.com/office/excel/2006/main">
          <x14:cfRule type="cellIs" priority="869" aboveAverage="0" operator="equal" rank="0" text="" id="{00E7004A-00DE-4F9D-8FEE-006000A30021}">
            <xm:f>""</xm:f>
            <x14:dxf>
              <font>
                <name val="Arial"/>
              </font>
              <fill>
                <patternFill patternType="solid">
                  <fgColor indexed="65"/>
                  <bgColor indexed="65"/>
                </patternFill>
              </fill>
            </x14:dxf>
          </x14:cfRule>
          <xm:sqref>G45</xm:sqref>
        </x14:conditionalFormatting>
        <x14:conditionalFormatting xmlns:xm="http://schemas.microsoft.com/office/excel/2006/main">
          <x14:cfRule type="cellIs" priority="868" aboveAverage="0" operator="equal" rank="0" text="" id="{001200DD-00C1-4491-9777-003300B200FD}">
            <xm:f>"FE"</xm:f>
            <x14:dxf>
              <font>
                <name val="Arial"/>
              </font>
              <fill>
                <patternFill patternType="solid">
                  <fgColor indexed="27"/>
                  <bgColor indexed="27"/>
                </patternFill>
              </fill>
            </x14:dxf>
          </x14:cfRule>
          <xm:sqref>G45</xm:sqref>
        </x14:conditionalFormatting>
        <x14:conditionalFormatting xmlns:xm="http://schemas.microsoft.com/office/excel/2006/main">
          <x14:cfRule type="cellIs" priority="867" aboveAverage="0" operator="notEqual" rank="0" text="" id="{001B0098-00DB-490C-B22E-00D300E200BD}">
            <xm:f>"P "</xm:f>
            <x14:dxf>
              <font>
                <name val="Arial"/>
              </font>
              <fill>
                <patternFill patternType="solid">
                  <fgColor indexed="47"/>
                  <bgColor indexed="47"/>
                </patternFill>
              </fill>
            </x14:dxf>
          </x14:cfRule>
          <xm:sqref>F45</xm:sqref>
        </x14:conditionalFormatting>
        <x14:conditionalFormatting xmlns:xm="http://schemas.microsoft.com/office/excel/2006/main">
          <x14:cfRule type="cellIs" priority="866" aboveAverage="0" operator="equal" rank="0" text="" id="{001000DB-0041-4FEF-8B31-004700F70017}">
            <xm:f>""</xm:f>
            <x14:dxf>
              <font>
                <name val="Arial"/>
              </font>
              <fill>
                <patternFill patternType="solid">
                  <fgColor indexed="22"/>
                  <bgColor indexed="22"/>
                </patternFill>
              </fill>
            </x14:dxf>
          </x14:cfRule>
          <xm:sqref>F45</xm:sqref>
        </x14:conditionalFormatting>
        <x14:conditionalFormatting xmlns:xm="http://schemas.microsoft.com/office/excel/2006/main">
          <x14:cfRule type="cellIs" priority="865" aboveAverage="0" operator="equal" rank="0" text="" id="{00170069-006C-421A-AC34-0021003C00E5}">
            <xm:f>"FE"</xm:f>
            <x14:dxf>
              <font>
                <name val="Arial"/>
              </font>
              <fill>
                <patternFill patternType="solid">
                  <fgColor indexed="27"/>
                  <bgColor indexed="27"/>
                </patternFill>
              </fill>
            </x14:dxf>
          </x14:cfRule>
          <xm:sqref>F45</xm:sqref>
        </x14:conditionalFormatting>
        <x14:conditionalFormatting xmlns:xm="http://schemas.microsoft.com/office/excel/2006/main">
          <x14:cfRule type="cellIs" priority="864" aboveAverage="0" operator="notEqual" rank="0" text="" id="{001B00C1-0090-435E-BB8C-00B3009D001E}">
            <xm:f>"P "</xm:f>
            <x14:dxf>
              <font>
                <name val="Arial"/>
              </font>
              <fill>
                <patternFill patternType="solid">
                  <fgColor indexed="47"/>
                  <bgColor indexed="47"/>
                </patternFill>
              </fill>
            </x14:dxf>
          </x14:cfRule>
          <xm:sqref>R45 K45</xm:sqref>
        </x14:conditionalFormatting>
        <x14:conditionalFormatting xmlns:xm="http://schemas.microsoft.com/office/excel/2006/main">
          <x14:cfRule type="cellIs" priority="863" aboveAverage="0" operator="equal" rank="0" text="" id="{00870099-00CE-4970-B28B-003500950072}">
            <xm:f>""</xm:f>
            <x14:dxf>
              <font>
                <name val="Arial"/>
              </font>
              <fill>
                <patternFill patternType="solid">
                  <fgColor indexed="65"/>
                  <bgColor indexed="65"/>
                </patternFill>
              </fill>
            </x14:dxf>
          </x14:cfRule>
          <xm:sqref>R45 K45</xm:sqref>
        </x14:conditionalFormatting>
        <x14:conditionalFormatting xmlns:xm="http://schemas.microsoft.com/office/excel/2006/main">
          <x14:cfRule type="cellIs" priority="862" aboveAverage="0" operator="equal" rank="0" text="" id="{000700C4-00B4-4722-A763-00D900E100C5}">
            <xm:f>"FE"</xm:f>
            <x14:dxf>
              <font>
                <name val="Arial"/>
              </font>
              <fill>
                <patternFill patternType="solid">
                  <fgColor indexed="27"/>
                  <bgColor indexed="27"/>
                </patternFill>
              </fill>
            </x14:dxf>
          </x14:cfRule>
          <xm:sqref>R45 K45</xm:sqref>
        </x14:conditionalFormatting>
        <x14:conditionalFormatting xmlns:xm="http://schemas.microsoft.com/office/excel/2006/main">
          <x14:cfRule type="cellIs" priority="861" aboveAverage="0" operator="notEqual" rank="0" text="" id="{00700022-00F3-4852-93CC-008900E600F0}">
            <xm:f>"P "</xm:f>
            <x14:dxf>
              <font>
                <name val="Arial"/>
              </font>
              <fill>
                <patternFill patternType="solid">
                  <fgColor indexed="47"/>
                  <bgColor indexed="47"/>
                </patternFill>
              </fill>
            </x14:dxf>
          </x14:cfRule>
          <xm:sqref>Y45</xm:sqref>
        </x14:conditionalFormatting>
        <x14:conditionalFormatting xmlns:xm="http://schemas.microsoft.com/office/excel/2006/main">
          <x14:cfRule type="cellIs" priority="860" aboveAverage="0" operator="equal" rank="0" text="" id="{00D70009-00E0-4865-921C-001F00D50090}">
            <xm:f>""</xm:f>
            <x14:dxf>
              <font>
                <name val="Arial"/>
              </font>
              <fill>
                <patternFill patternType="solid">
                  <fgColor indexed="65"/>
                  <bgColor indexed="65"/>
                </patternFill>
              </fill>
            </x14:dxf>
          </x14:cfRule>
          <xm:sqref>Y45</xm:sqref>
        </x14:conditionalFormatting>
        <x14:conditionalFormatting xmlns:xm="http://schemas.microsoft.com/office/excel/2006/main">
          <x14:cfRule type="cellIs" priority="859" aboveAverage="0" operator="equal" rank="0" text="" id="{00D2006D-00EF-460C-948B-0056003E0075}">
            <xm:f>"FE"</xm:f>
            <x14:dxf>
              <font>
                <name val="Arial"/>
              </font>
              <fill>
                <patternFill patternType="solid">
                  <fgColor indexed="27"/>
                  <bgColor indexed="27"/>
                </patternFill>
              </fill>
            </x14:dxf>
          </x14:cfRule>
          <xm:sqref>Y45</xm:sqref>
        </x14:conditionalFormatting>
        <x14:conditionalFormatting xmlns:xm="http://schemas.microsoft.com/office/excel/2006/main">
          <x14:cfRule type="cellIs" priority="858" aboveAverage="0" operator="notEqual" rank="0" text="" id="{00EB00FA-004B-4DFB-A0AA-0086004600D0}">
            <xm:f>"P "</xm:f>
            <x14:dxf>
              <font>
                <name val="Arial"/>
              </font>
              <fill>
                <patternFill patternType="solid">
                  <fgColor indexed="47"/>
                  <bgColor indexed="47"/>
                </patternFill>
              </fill>
            </x14:dxf>
          </x14:cfRule>
          <xm:sqref>AE42</xm:sqref>
        </x14:conditionalFormatting>
        <x14:conditionalFormatting xmlns:xm="http://schemas.microsoft.com/office/excel/2006/main">
          <x14:cfRule type="cellIs" priority="857" aboveAverage="0" operator="equal" rank="0" text="" id="{000700F3-0018-4977-8439-00F600840031}">
            <xm:f>""</xm:f>
            <x14:dxf>
              <font>
                <name val="Arial"/>
              </font>
              <fill>
                <patternFill patternType="solid">
                  <fgColor indexed="22"/>
                  <bgColor indexed="22"/>
                </patternFill>
              </fill>
            </x14:dxf>
          </x14:cfRule>
          <xm:sqref>AE42</xm:sqref>
        </x14:conditionalFormatting>
        <x14:conditionalFormatting xmlns:xm="http://schemas.microsoft.com/office/excel/2006/main">
          <x14:cfRule type="cellIs" priority="856" aboveAverage="0" operator="equal" rank="0" text="" id="{00680029-00FE-43F2-A55B-00F5001200ED}">
            <xm:f>"FE"</xm:f>
            <x14:dxf>
              <font>
                <name val="Arial"/>
              </font>
              <fill>
                <patternFill patternType="solid">
                  <fgColor indexed="27"/>
                  <bgColor indexed="27"/>
                </patternFill>
              </fill>
            </x14:dxf>
          </x14:cfRule>
          <xm:sqref>AE42</xm:sqref>
        </x14:conditionalFormatting>
        <x14:conditionalFormatting xmlns:xm="http://schemas.microsoft.com/office/excel/2006/main">
          <x14:cfRule type="cellIs" priority="855" aboveAverage="0" operator="notEqual" rank="0" text="" id="{003F001B-00BB-466F-A5A4-004E007F003C}">
            <xm:f>"P "</xm:f>
            <x14:dxf>
              <font>
                <name val="Arial"/>
              </font>
              <fill>
                <patternFill patternType="solid">
                  <fgColor indexed="47"/>
                  <bgColor indexed="47"/>
                </patternFill>
              </fill>
            </x14:dxf>
          </x14:cfRule>
          <xm:sqref>AD42</xm:sqref>
        </x14:conditionalFormatting>
        <x14:conditionalFormatting xmlns:xm="http://schemas.microsoft.com/office/excel/2006/main">
          <x14:cfRule type="cellIs" priority="854" aboveAverage="0" operator="equal" rank="0" text="" id="{001D00E8-002D-40EC-9F76-003200A10002}">
            <xm:f>""</xm:f>
            <x14:dxf>
              <font>
                <name val="Arial"/>
              </font>
              <fill>
                <patternFill patternType="solid">
                  <fgColor indexed="65"/>
                  <bgColor indexed="65"/>
                </patternFill>
              </fill>
            </x14:dxf>
          </x14:cfRule>
          <xm:sqref>AD42</xm:sqref>
        </x14:conditionalFormatting>
        <x14:conditionalFormatting xmlns:xm="http://schemas.microsoft.com/office/excel/2006/main">
          <x14:cfRule type="cellIs" priority="853" aboveAverage="0" operator="equal" rank="0" text="" id="{00E3002F-0093-49F6-8FAE-00A000DE00B1}">
            <xm:f>"FE"</xm:f>
            <x14:dxf>
              <font>
                <name val="Arial"/>
              </font>
              <fill>
                <patternFill patternType="solid">
                  <fgColor indexed="27"/>
                  <bgColor indexed="27"/>
                </patternFill>
              </fill>
            </x14:dxf>
          </x14:cfRule>
          <xm:sqref>AD42</xm:sqref>
        </x14:conditionalFormatting>
        <x14:conditionalFormatting xmlns:xm="http://schemas.microsoft.com/office/excel/2006/main">
          <x14:cfRule type="cellIs" priority="852" aboveAverage="0" operator="notEqual" rank="0" text="" id="{005E0000-005F-4422-8A3F-0035002400A5}">
            <xm:f>"P "</xm:f>
            <x14:dxf>
              <font>
                <name val="Arial"/>
              </font>
              <fill>
                <patternFill patternType="solid">
                  <fgColor indexed="47"/>
                  <bgColor indexed="47"/>
                </patternFill>
              </fill>
            </x14:dxf>
          </x14:cfRule>
          <xm:sqref>AC42</xm:sqref>
        </x14:conditionalFormatting>
        <x14:conditionalFormatting xmlns:xm="http://schemas.microsoft.com/office/excel/2006/main">
          <x14:cfRule type="cellIs" priority="851" aboveAverage="0" operator="equal" rank="0" text="" id="{000B008D-00C2-4209-BBE2-00A7004E00DE}">
            <xm:f>""</xm:f>
            <x14:dxf>
              <font>
                <name val="Arial"/>
              </font>
              <fill>
                <patternFill patternType="solid">
                  <fgColor indexed="22"/>
                  <bgColor indexed="22"/>
                </patternFill>
              </fill>
            </x14:dxf>
          </x14:cfRule>
          <xm:sqref>AC42</xm:sqref>
        </x14:conditionalFormatting>
        <x14:conditionalFormatting xmlns:xm="http://schemas.microsoft.com/office/excel/2006/main">
          <x14:cfRule type="cellIs" priority="850" aboveAverage="0" operator="equal" rank="0" text="" id="{009D006E-00F1-42EC-ACB2-000800BF0064}">
            <xm:f>"FE"</xm:f>
            <x14:dxf>
              <font>
                <name val="Arial"/>
              </font>
              <fill>
                <patternFill patternType="solid">
                  <fgColor indexed="27"/>
                  <bgColor indexed="27"/>
                </patternFill>
              </fill>
            </x14:dxf>
          </x14:cfRule>
          <xm:sqref>AC42</xm:sqref>
        </x14:conditionalFormatting>
        <x14:conditionalFormatting xmlns:xm="http://schemas.microsoft.com/office/excel/2006/main">
          <x14:cfRule type="cellIs" priority="849" aboveAverage="0" operator="notEqual" rank="0" text="" id="{004700A9-00F4-4AA2-825D-00C5000E00CF}">
            <xm:f>"P "</xm:f>
            <x14:dxf>
              <font>
                <name val="Arial"/>
              </font>
              <fill>
                <patternFill patternType="solid">
                  <fgColor indexed="47"/>
                  <bgColor indexed="47"/>
                </patternFill>
              </fill>
            </x14:dxf>
          </x14:cfRule>
          <xm:sqref>AB42</xm:sqref>
        </x14:conditionalFormatting>
        <x14:conditionalFormatting xmlns:xm="http://schemas.microsoft.com/office/excel/2006/main">
          <x14:cfRule type="cellIs" priority="848" aboveAverage="0" operator="equal" rank="0" text="" id="{001C0099-00DF-4C3E-9BDC-00DF00DF0018}">
            <xm:f>""</xm:f>
            <x14:dxf>
              <font>
                <name val="Arial"/>
              </font>
              <fill>
                <patternFill patternType="solid">
                  <fgColor indexed="65"/>
                  <bgColor indexed="65"/>
                </patternFill>
              </fill>
            </x14:dxf>
          </x14:cfRule>
          <xm:sqref>AB42</xm:sqref>
        </x14:conditionalFormatting>
        <x14:conditionalFormatting xmlns:xm="http://schemas.microsoft.com/office/excel/2006/main">
          <x14:cfRule type="cellIs" priority="847" aboveAverage="0" operator="equal" rank="0" text="" id="{00670042-00F7-4003-B7BB-006A0040002D}">
            <xm:f>"FE"</xm:f>
            <x14:dxf>
              <font>
                <name val="Arial"/>
              </font>
              <fill>
                <patternFill patternType="solid">
                  <fgColor indexed="27"/>
                  <bgColor indexed="27"/>
                </patternFill>
              </fill>
            </x14:dxf>
          </x14:cfRule>
          <xm:sqref>AB42</xm:sqref>
        </x14:conditionalFormatting>
        <x14:conditionalFormatting xmlns:xm="http://schemas.microsoft.com/office/excel/2006/main">
          <x14:cfRule type="cellIs" priority="846" aboveAverage="0" operator="notEqual" rank="0" text="" id="{000B0040-0025-453C-84F8-00B7004B00B6}">
            <xm:f>"P "</xm:f>
            <x14:dxf>
              <font>
                <name val="Arial"/>
              </font>
              <fill>
                <patternFill patternType="solid">
                  <fgColor indexed="47"/>
                  <bgColor indexed="47"/>
                </patternFill>
              </fill>
            </x14:dxf>
          </x14:cfRule>
          <xm:sqref>AA42</xm:sqref>
        </x14:conditionalFormatting>
        <x14:conditionalFormatting xmlns:xm="http://schemas.microsoft.com/office/excel/2006/main">
          <x14:cfRule type="cellIs" priority="845" aboveAverage="0" operator="equal" rank="0" text="" id="{0013001D-007B-40FA-9208-00D100060034}">
            <xm:f>""</xm:f>
            <x14:dxf>
              <font>
                <name val="Arial"/>
              </font>
              <fill>
                <patternFill patternType="solid">
                  <fgColor indexed="22"/>
                  <bgColor indexed="22"/>
                </patternFill>
              </fill>
            </x14:dxf>
          </x14:cfRule>
          <xm:sqref>AA42</xm:sqref>
        </x14:conditionalFormatting>
        <x14:conditionalFormatting xmlns:xm="http://schemas.microsoft.com/office/excel/2006/main">
          <x14:cfRule type="cellIs" priority="844" aboveAverage="0" operator="equal" rank="0" text="" id="{000A00B4-00E6-41DC-AD9E-004D00FD005A}">
            <xm:f>"FE"</xm:f>
            <x14:dxf>
              <font>
                <name val="Arial"/>
              </font>
              <fill>
                <patternFill patternType="solid">
                  <fgColor indexed="27"/>
                  <bgColor indexed="27"/>
                </patternFill>
              </fill>
            </x14:dxf>
          </x14:cfRule>
          <xm:sqref>AA42</xm:sqref>
        </x14:conditionalFormatting>
        <x14:conditionalFormatting xmlns:xm="http://schemas.microsoft.com/office/excel/2006/main">
          <x14:cfRule type="cellIs" priority="843" aboveAverage="0" operator="notEqual" rank="0" text="" id="{00CC0091-0083-4415-BB6B-0041001E0027}">
            <xm:f>"P "</xm:f>
            <x14:dxf>
              <font>
                <name val="Arial"/>
              </font>
              <fill>
                <patternFill patternType="solid">
                  <fgColor indexed="47"/>
                  <bgColor indexed="47"/>
                </patternFill>
              </fill>
            </x14:dxf>
          </x14:cfRule>
          <xm:sqref>X42</xm:sqref>
        </x14:conditionalFormatting>
        <x14:conditionalFormatting xmlns:xm="http://schemas.microsoft.com/office/excel/2006/main">
          <x14:cfRule type="cellIs" priority="842" aboveAverage="0" operator="equal" rank="0" text="" id="{00A20016-00AF-4F6E-9D0B-006F004800CE}">
            <xm:f>""</xm:f>
            <x14:dxf>
              <font>
                <name val="Arial"/>
              </font>
              <fill>
                <patternFill patternType="solid">
                  <fgColor indexed="22"/>
                  <bgColor indexed="22"/>
                </patternFill>
              </fill>
            </x14:dxf>
          </x14:cfRule>
          <xm:sqref>X42</xm:sqref>
        </x14:conditionalFormatting>
        <x14:conditionalFormatting xmlns:xm="http://schemas.microsoft.com/office/excel/2006/main">
          <x14:cfRule type="cellIs" priority="841" aboveAverage="0" operator="equal" rank="0" text="" id="{00BC00C3-0095-4862-B0BA-007800E700B5}">
            <xm:f>"FE"</xm:f>
            <x14:dxf>
              <font>
                <name val="Arial"/>
              </font>
              <fill>
                <patternFill patternType="solid">
                  <fgColor indexed="27"/>
                  <bgColor indexed="27"/>
                </patternFill>
              </fill>
            </x14:dxf>
          </x14:cfRule>
          <xm:sqref>X42</xm:sqref>
        </x14:conditionalFormatting>
        <x14:conditionalFormatting xmlns:xm="http://schemas.microsoft.com/office/excel/2006/main">
          <x14:cfRule type="cellIs" priority="840" aboveAverage="0" operator="notEqual" rank="0" text="" id="{001E0079-0009-41F7-8008-005400100092}">
            <xm:f>"P "</xm:f>
            <x14:dxf>
              <font>
                <name val="Arial"/>
              </font>
              <fill>
                <patternFill patternType="solid">
                  <fgColor indexed="47"/>
                  <bgColor indexed="47"/>
                </patternFill>
              </fill>
            </x14:dxf>
          </x14:cfRule>
          <xm:sqref>W42</xm:sqref>
        </x14:conditionalFormatting>
        <x14:conditionalFormatting xmlns:xm="http://schemas.microsoft.com/office/excel/2006/main">
          <x14:cfRule type="cellIs" priority="839" aboveAverage="0" operator="equal" rank="0" text="" id="{000C0009-00D9-423D-A5C8-004800BA0027}">
            <xm:f>""</xm:f>
            <x14:dxf>
              <font>
                <name val="Arial"/>
              </font>
              <fill>
                <patternFill patternType="solid">
                  <fgColor indexed="65"/>
                  <bgColor indexed="65"/>
                </patternFill>
              </fill>
            </x14:dxf>
          </x14:cfRule>
          <xm:sqref>W42</xm:sqref>
        </x14:conditionalFormatting>
        <x14:conditionalFormatting xmlns:xm="http://schemas.microsoft.com/office/excel/2006/main">
          <x14:cfRule type="cellIs" priority="838" aboveAverage="0" operator="equal" rank="0" text="" id="{00DD0031-002C-4927-9639-001600780021}">
            <xm:f>"FE"</xm:f>
            <x14:dxf>
              <font>
                <name val="Arial"/>
              </font>
              <fill>
                <patternFill patternType="solid">
                  <fgColor indexed="27"/>
                  <bgColor indexed="27"/>
                </patternFill>
              </fill>
            </x14:dxf>
          </x14:cfRule>
          <xm:sqref>W42</xm:sqref>
        </x14:conditionalFormatting>
        <x14:conditionalFormatting xmlns:xm="http://schemas.microsoft.com/office/excel/2006/main">
          <x14:cfRule type="cellIs" priority="837" aboveAverage="0" operator="notEqual" rank="0" text="" id="{00D10033-0050-4B3F-A153-008D00A90014}">
            <xm:f>"P "</xm:f>
            <x14:dxf>
              <font>
                <name val="Arial"/>
              </font>
              <fill>
                <patternFill patternType="solid">
                  <fgColor indexed="47"/>
                  <bgColor indexed="47"/>
                </patternFill>
              </fill>
            </x14:dxf>
          </x14:cfRule>
          <xm:sqref>V42</xm:sqref>
        </x14:conditionalFormatting>
        <x14:conditionalFormatting xmlns:xm="http://schemas.microsoft.com/office/excel/2006/main">
          <x14:cfRule type="cellIs" priority="836" aboveAverage="0" operator="equal" rank="0" text="" id="{00B80075-00B9-4590-BE28-004000870060}">
            <xm:f>""</xm:f>
            <x14:dxf>
              <font>
                <name val="Arial"/>
              </font>
              <fill>
                <patternFill patternType="solid">
                  <fgColor indexed="22"/>
                  <bgColor indexed="22"/>
                </patternFill>
              </fill>
            </x14:dxf>
          </x14:cfRule>
          <xm:sqref>V42</xm:sqref>
        </x14:conditionalFormatting>
        <x14:conditionalFormatting xmlns:xm="http://schemas.microsoft.com/office/excel/2006/main">
          <x14:cfRule type="cellIs" priority="835" aboveAverage="0" operator="equal" rank="0" text="" id="{00B800BD-00FE-4596-826F-00F500BD0073}">
            <xm:f>"FE"</xm:f>
            <x14:dxf>
              <font>
                <name val="Arial"/>
              </font>
              <fill>
                <patternFill patternType="solid">
                  <fgColor indexed="27"/>
                  <bgColor indexed="27"/>
                </patternFill>
              </fill>
            </x14:dxf>
          </x14:cfRule>
          <xm:sqref>V42</xm:sqref>
        </x14:conditionalFormatting>
        <x14:conditionalFormatting xmlns:xm="http://schemas.microsoft.com/office/excel/2006/main">
          <x14:cfRule type="cellIs" priority="834" aboveAverage="0" operator="notEqual" rank="0" text="" id="{0014007A-0079-4600-9175-004700D30076}">
            <xm:f>"P "</xm:f>
            <x14:dxf>
              <font>
                <name val="Arial"/>
              </font>
              <fill>
                <patternFill patternType="solid">
                  <fgColor indexed="47"/>
                  <bgColor indexed="47"/>
                </patternFill>
              </fill>
            </x14:dxf>
          </x14:cfRule>
          <xm:sqref>U42</xm:sqref>
        </x14:conditionalFormatting>
        <x14:conditionalFormatting xmlns:xm="http://schemas.microsoft.com/office/excel/2006/main">
          <x14:cfRule type="cellIs" priority="833" aboveAverage="0" operator="equal" rank="0" text="" id="{00B80033-00BD-4557-8966-008A00070022}">
            <xm:f>""</xm:f>
            <x14:dxf>
              <font>
                <name val="Arial"/>
              </font>
              <fill>
                <patternFill patternType="solid">
                  <fgColor indexed="65"/>
                  <bgColor indexed="65"/>
                </patternFill>
              </fill>
            </x14:dxf>
          </x14:cfRule>
          <xm:sqref>U42</xm:sqref>
        </x14:conditionalFormatting>
        <x14:conditionalFormatting xmlns:xm="http://schemas.microsoft.com/office/excel/2006/main">
          <x14:cfRule type="cellIs" priority="832" aboveAverage="0" operator="equal" rank="0" text="" id="{00A0008D-0085-4A2D-B0B0-000F00730045}">
            <xm:f>"FE"</xm:f>
            <x14:dxf>
              <font>
                <name val="Arial"/>
              </font>
              <fill>
                <patternFill patternType="solid">
                  <fgColor indexed="27"/>
                  <bgColor indexed="27"/>
                </patternFill>
              </fill>
            </x14:dxf>
          </x14:cfRule>
          <xm:sqref>U42</xm:sqref>
        </x14:conditionalFormatting>
        <x14:conditionalFormatting xmlns:xm="http://schemas.microsoft.com/office/excel/2006/main">
          <x14:cfRule type="cellIs" priority="831" aboveAverage="0" operator="notEqual" rank="0" text="" id="{00F60091-000E-4880-9305-005100820042}">
            <xm:f>"P "</xm:f>
            <x14:dxf>
              <font>
                <name val="Arial"/>
              </font>
              <fill>
                <patternFill patternType="solid">
                  <fgColor indexed="47"/>
                  <bgColor indexed="47"/>
                </patternFill>
              </fill>
            </x14:dxf>
          </x14:cfRule>
          <xm:sqref>T42</xm:sqref>
        </x14:conditionalFormatting>
        <x14:conditionalFormatting xmlns:xm="http://schemas.microsoft.com/office/excel/2006/main">
          <x14:cfRule type="cellIs" priority="830" aboveAverage="0" operator="equal" rank="0" text="" id="{007400F6-000E-4A51-A990-009400D800E2}">
            <xm:f>""</xm:f>
            <x14:dxf>
              <font>
                <name val="Arial"/>
              </font>
              <fill>
                <patternFill patternType="solid">
                  <fgColor indexed="22"/>
                  <bgColor indexed="22"/>
                </patternFill>
              </fill>
            </x14:dxf>
          </x14:cfRule>
          <xm:sqref>T42</xm:sqref>
        </x14:conditionalFormatting>
        <x14:conditionalFormatting xmlns:xm="http://schemas.microsoft.com/office/excel/2006/main">
          <x14:cfRule type="cellIs" priority="829" aboveAverage="0" operator="equal" rank="0" text="" id="{00830025-0008-443E-9BE6-00D500800016}">
            <xm:f>"FE"</xm:f>
            <x14:dxf>
              <font>
                <name val="Arial"/>
              </font>
              <fill>
                <patternFill patternType="solid">
                  <fgColor indexed="27"/>
                  <bgColor indexed="27"/>
                </patternFill>
              </fill>
            </x14:dxf>
          </x14:cfRule>
          <xm:sqref>T42</xm:sqref>
        </x14:conditionalFormatting>
        <x14:conditionalFormatting xmlns:xm="http://schemas.microsoft.com/office/excel/2006/main">
          <x14:cfRule type="cellIs" priority="828" aboveAverage="0" operator="notEqual" rank="0" text="" id="{00FC0049-00E6-49BA-9D1B-00580035007C}">
            <xm:f>"P "</xm:f>
            <x14:dxf>
              <font>
                <name val="Arial"/>
              </font>
              <fill>
                <patternFill patternType="solid">
                  <fgColor indexed="47"/>
                  <bgColor indexed="47"/>
                </patternFill>
              </fill>
            </x14:dxf>
          </x14:cfRule>
          <xm:sqref>Q42</xm:sqref>
        </x14:conditionalFormatting>
        <x14:conditionalFormatting xmlns:xm="http://schemas.microsoft.com/office/excel/2006/main">
          <x14:cfRule type="cellIs" priority="827" aboveAverage="0" operator="equal" rank="0" text="" id="{008B00DF-0066-41A9-9ADC-00D5009B0068}">
            <xm:f>""</xm:f>
            <x14:dxf>
              <font>
                <name val="Arial"/>
              </font>
              <fill>
                <patternFill patternType="solid">
                  <fgColor indexed="22"/>
                  <bgColor indexed="22"/>
                </patternFill>
              </fill>
            </x14:dxf>
          </x14:cfRule>
          <xm:sqref>Q42</xm:sqref>
        </x14:conditionalFormatting>
        <x14:conditionalFormatting xmlns:xm="http://schemas.microsoft.com/office/excel/2006/main">
          <x14:cfRule type="cellIs" priority="826" aboveAverage="0" operator="equal" rank="0" text="" id="{00980004-0063-4182-A305-006D0073003F}">
            <xm:f>"FE"</xm:f>
            <x14:dxf>
              <font>
                <name val="Arial"/>
              </font>
              <fill>
                <patternFill patternType="solid">
                  <fgColor indexed="27"/>
                  <bgColor indexed="27"/>
                </patternFill>
              </fill>
            </x14:dxf>
          </x14:cfRule>
          <xm:sqref>Q42</xm:sqref>
        </x14:conditionalFormatting>
        <x14:conditionalFormatting xmlns:xm="http://schemas.microsoft.com/office/excel/2006/main">
          <x14:cfRule type="cellIs" priority="825" aboveAverage="0" operator="notEqual" rank="0" text="" id="{005E00A5-002B-45E2-B44B-000500DA00E4}">
            <xm:f>"P "</xm:f>
            <x14:dxf>
              <font>
                <name val="Arial"/>
              </font>
              <fill>
                <patternFill patternType="solid">
                  <fgColor indexed="47"/>
                  <bgColor indexed="47"/>
                </patternFill>
              </fill>
            </x14:dxf>
          </x14:cfRule>
          <xm:sqref>P42</xm:sqref>
        </x14:conditionalFormatting>
        <x14:conditionalFormatting xmlns:xm="http://schemas.microsoft.com/office/excel/2006/main">
          <x14:cfRule type="cellIs" priority="824" aboveAverage="0" operator="equal" rank="0" text="" id="{004C0016-0051-4FE3-801A-000700FD0060}">
            <xm:f>""</xm:f>
            <x14:dxf>
              <font>
                <name val="Arial"/>
              </font>
              <fill>
                <patternFill patternType="solid">
                  <fgColor indexed="65"/>
                  <bgColor indexed="65"/>
                </patternFill>
              </fill>
            </x14:dxf>
          </x14:cfRule>
          <xm:sqref>P42</xm:sqref>
        </x14:conditionalFormatting>
        <x14:conditionalFormatting xmlns:xm="http://schemas.microsoft.com/office/excel/2006/main">
          <x14:cfRule type="cellIs" priority="823" aboveAverage="0" operator="equal" rank="0" text="" id="{00910021-0014-4352-BA25-003500EC00EC}">
            <xm:f>"FE"</xm:f>
            <x14:dxf>
              <font>
                <name val="Arial"/>
              </font>
              <fill>
                <patternFill patternType="solid">
                  <fgColor indexed="27"/>
                  <bgColor indexed="27"/>
                </patternFill>
              </fill>
            </x14:dxf>
          </x14:cfRule>
          <xm:sqref>P42</xm:sqref>
        </x14:conditionalFormatting>
        <x14:conditionalFormatting xmlns:xm="http://schemas.microsoft.com/office/excel/2006/main">
          <x14:cfRule type="cellIs" priority="822" aboveAverage="0" operator="notEqual" rank="0" text="" id="{00D600A2-0026-4CF2-B291-0022008E0088}">
            <xm:f>"P "</xm:f>
            <x14:dxf>
              <font>
                <name val="Arial"/>
              </font>
              <fill>
                <patternFill patternType="solid">
                  <fgColor indexed="47"/>
                  <bgColor indexed="47"/>
                </patternFill>
              </fill>
            </x14:dxf>
          </x14:cfRule>
          <xm:sqref>O42</xm:sqref>
        </x14:conditionalFormatting>
        <x14:conditionalFormatting xmlns:xm="http://schemas.microsoft.com/office/excel/2006/main">
          <x14:cfRule type="cellIs" priority="821" aboveAverage="0" operator="equal" rank="0" text="" id="{00320041-009D-4BD2-9EB3-00F800A70000}">
            <xm:f>""</xm:f>
            <x14:dxf>
              <font>
                <name val="Arial"/>
              </font>
              <fill>
                <patternFill patternType="solid">
                  <fgColor indexed="22"/>
                  <bgColor indexed="22"/>
                </patternFill>
              </fill>
            </x14:dxf>
          </x14:cfRule>
          <xm:sqref>O42</xm:sqref>
        </x14:conditionalFormatting>
        <x14:conditionalFormatting xmlns:xm="http://schemas.microsoft.com/office/excel/2006/main">
          <x14:cfRule type="cellIs" priority="820" aboveAverage="0" operator="equal" rank="0" text="" id="{008600CA-0063-489A-88DD-004C0049009A}">
            <xm:f>"FE"</xm:f>
            <x14:dxf>
              <font>
                <name val="Arial"/>
              </font>
              <fill>
                <patternFill patternType="solid">
                  <fgColor indexed="27"/>
                  <bgColor indexed="27"/>
                </patternFill>
              </fill>
            </x14:dxf>
          </x14:cfRule>
          <xm:sqref>O42</xm:sqref>
        </x14:conditionalFormatting>
        <x14:conditionalFormatting xmlns:xm="http://schemas.microsoft.com/office/excel/2006/main">
          <x14:cfRule type="cellIs" priority="819" aboveAverage="0" operator="notEqual" rank="0" text="" id="{009B0033-003C-4313-8FC4-001B00FF004F}">
            <xm:f>"P "</xm:f>
            <x14:dxf>
              <font>
                <name val="Arial"/>
              </font>
              <fill>
                <patternFill patternType="solid">
                  <fgColor indexed="47"/>
                  <bgColor indexed="47"/>
                </patternFill>
              </fill>
            </x14:dxf>
          </x14:cfRule>
          <xm:sqref>N42</xm:sqref>
        </x14:conditionalFormatting>
        <x14:conditionalFormatting xmlns:xm="http://schemas.microsoft.com/office/excel/2006/main">
          <x14:cfRule type="cellIs" priority="818" aboveAverage="0" operator="equal" rank="0" text="" id="{007C0093-0047-407B-A485-00A5005500CB}">
            <xm:f>""</xm:f>
            <x14:dxf>
              <font>
                <name val="Arial"/>
              </font>
              <fill>
                <patternFill patternType="solid">
                  <fgColor indexed="65"/>
                  <bgColor indexed="65"/>
                </patternFill>
              </fill>
            </x14:dxf>
          </x14:cfRule>
          <xm:sqref>N42</xm:sqref>
        </x14:conditionalFormatting>
        <x14:conditionalFormatting xmlns:xm="http://schemas.microsoft.com/office/excel/2006/main">
          <x14:cfRule type="cellIs" priority="817" aboveAverage="0" operator="equal" rank="0" text="" id="{00C200F4-00A0-4A28-92C5-005F008B00EF}">
            <xm:f>"FE"</xm:f>
            <x14:dxf>
              <font>
                <name val="Arial"/>
              </font>
              <fill>
                <patternFill patternType="solid">
                  <fgColor indexed="27"/>
                  <bgColor indexed="27"/>
                </patternFill>
              </fill>
            </x14:dxf>
          </x14:cfRule>
          <xm:sqref>N42</xm:sqref>
        </x14:conditionalFormatting>
        <x14:conditionalFormatting xmlns:xm="http://schemas.microsoft.com/office/excel/2006/main">
          <x14:cfRule type="cellIs" priority="816" aboveAverage="0" operator="notEqual" rank="0" text="" id="{00F20009-000A-41A3-91FF-0040004000E9}">
            <xm:f>"P "</xm:f>
            <x14:dxf>
              <font>
                <name val="Arial"/>
              </font>
              <fill>
                <patternFill patternType="solid">
                  <fgColor indexed="47"/>
                  <bgColor indexed="47"/>
                </patternFill>
              </fill>
            </x14:dxf>
          </x14:cfRule>
          <xm:sqref>M42</xm:sqref>
        </x14:conditionalFormatting>
        <x14:conditionalFormatting xmlns:xm="http://schemas.microsoft.com/office/excel/2006/main">
          <x14:cfRule type="cellIs" priority="815" aboveAverage="0" operator="equal" rank="0" text="" id="{002C00B8-00C7-4461-82F0-009400250009}">
            <xm:f>""</xm:f>
            <x14:dxf>
              <font>
                <name val="Arial"/>
              </font>
              <fill>
                <patternFill patternType="solid">
                  <fgColor indexed="22"/>
                  <bgColor indexed="22"/>
                </patternFill>
              </fill>
            </x14:dxf>
          </x14:cfRule>
          <xm:sqref>M42</xm:sqref>
        </x14:conditionalFormatting>
        <x14:conditionalFormatting xmlns:xm="http://schemas.microsoft.com/office/excel/2006/main">
          <x14:cfRule type="cellIs" priority="814" aboveAverage="0" operator="equal" rank="0" text="" id="{00940013-007C-4EA5-93A4-00E9005E001C}">
            <xm:f>"FE"</xm:f>
            <x14:dxf>
              <font>
                <name val="Arial"/>
              </font>
              <fill>
                <patternFill patternType="solid">
                  <fgColor indexed="27"/>
                  <bgColor indexed="27"/>
                </patternFill>
              </fill>
            </x14:dxf>
          </x14:cfRule>
          <xm:sqref>M42</xm:sqref>
        </x14:conditionalFormatting>
        <x14:conditionalFormatting xmlns:xm="http://schemas.microsoft.com/office/excel/2006/main">
          <x14:cfRule type="cellIs" priority="813" aboveAverage="0" operator="notEqual" rank="0" text="" id="{00FC00F2-004A-4A13-9143-005600720007}">
            <xm:f>"P "</xm:f>
            <x14:dxf>
              <font>
                <name val="Arial"/>
              </font>
              <fill>
                <patternFill patternType="solid">
                  <fgColor indexed="47"/>
                  <bgColor indexed="47"/>
                </patternFill>
              </fill>
            </x14:dxf>
          </x14:cfRule>
          <xm:sqref>J42</xm:sqref>
        </x14:conditionalFormatting>
        <x14:conditionalFormatting xmlns:xm="http://schemas.microsoft.com/office/excel/2006/main">
          <x14:cfRule type="cellIs" priority="812" aboveAverage="0" operator="equal" rank="0" text="" id="{00460020-0089-483D-B96E-00800032008A}">
            <xm:f>""</xm:f>
            <x14:dxf>
              <font>
                <name val="Arial"/>
              </font>
              <fill>
                <patternFill patternType="solid">
                  <fgColor indexed="22"/>
                  <bgColor indexed="22"/>
                </patternFill>
              </fill>
            </x14:dxf>
          </x14:cfRule>
          <xm:sqref>J42</xm:sqref>
        </x14:conditionalFormatting>
        <x14:conditionalFormatting xmlns:xm="http://schemas.microsoft.com/office/excel/2006/main">
          <x14:cfRule type="cellIs" priority="811" aboveAverage="0" operator="equal" rank="0" text="" id="{0097003C-001C-4A7B-BBCC-006300B400AE}">
            <xm:f>"FE"</xm:f>
            <x14:dxf>
              <font>
                <name val="Arial"/>
              </font>
              <fill>
                <patternFill patternType="solid">
                  <fgColor indexed="27"/>
                  <bgColor indexed="27"/>
                </patternFill>
              </fill>
            </x14:dxf>
          </x14:cfRule>
          <xm:sqref>J42</xm:sqref>
        </x14:conditionalFormatting>
        <x14:conditionalFormatting xmlns:xm="http://schemas.microsoft.com/office/excel/2006/main">
          <x14:cfRule type="cellIs" priority="810" aboveAverage="0" operator="notEqual" rank="0" text="" id="{00AA00B4-0042-4CA2-A5B3-002F0026007A}">
            <xm:f>"P "</xm:f>
            <x14:dxf>
              <font>
                <name val="Arial"/>
              </font>
              <fill>
                <patternFill patternType="solid">
                  <fgColor indexed="47"/>
                  <bgColor indexed="47"/>
                </patternFill>
              </fill>
            </x14:dxf>
          </x14:cfRule>
          <xm:sqref>I42</xm:sqref>
        </x14:conditionalFormatting>
        <x14:conditionalFormatting xmlns:xm="http://schemas.microsoft.com/office/excel/2006/main">
          <x14:cfRule type="cellIs" priority="809" aboveAverage="0" operator="equal" rank="0" text="" id="{00DE00C4-00CB-4554-B93F-00D9000A00B5}">
            <xm:f>""</xm:f>
            <x14:dxf>
              <font>
                <name val="Arial"/>
              </font>
              <fill>
                <patternFill patternType="solid">
                  <fgColor indexed="65"/>
                  <bgColor indexed="65"/>
                </patternFill>
              </fill>
            </x14:dxf>
          </x14:cfRule>
          <xm:sqref>I42</xm:sqref>
        </x14:conditionalFormatting>
        <x14:conditionalFormatting xmlns:xm="http://schemas.microsoft.com/office/excel/2006/main">
          <x14:cfRule type="cellIs" priority="808" aboveAverage="0" operator="equal" rank="0" text="" id="{007C0081-002D-4ACE-9718-000C004400FE}">
            <xm:f>"FE"</xm:f>
            <x14:dxf>
              <font>
                <name val="Arial"/>
              </font>
              <fill>
                <patternFill patternType="solid">
                  <fgColor indexed="27"/>
                  <bgColor indexed="27"/>
                </patternFill>
              </fill>
            </x14:dxf>
          </x14:cfRule>
          <xm:sqref>I42</xm:sqref>
        </x14:conditionalFormatting>
        <x14:conditionalFormatting xmlns:xm="http://schemas.microsoft.com/office/excel/2006/main">
          <x14:cfRule type="cellIs" priority="807" aboveAverage="0" operator="notEqual" rank="0" text="" id="{007B00F4-00C9-4501-AED2-008C00E500E1}">
            <xm:f>"P "</xm:f>
            <x14:dxf>
              <font>
                <name val="Arial"/>
              </font>
              <fill>
                <patternFill patternType="solid">
                  <fgColor indexed="47"/>
                  <bgColor indexed="47"/>
                </patternFill>
              </fill>
            </x14:dxf>
          </x14:cfRule>
          <xm:sqref>H42</xm:sqref>
        </x14:conditionalFormatting>
        <x14:conditionalFormatting xmlns:xm="http://schemas.microsoft.com/office/excel/2006/main">
          <x14:cfRule type="cellIs" priority="806" aboveAverage="0" operator="equal" rank="0" text="" id="{001B003B-004E-4C66-8BA4-009A002300EF}">
            <xm:f>""</xm:f>
            <x14:dxf>
              <font>
                <name val="Arial"/>
              </font>
              <fill>
                <patternFill patternType="solid">
                  <fgColor indexed="22"/>
                  <bgColor indexed="22"/>
                </patternFill>
              </fill>
            </x14:dxf>
          </x14:cfRule>
          <xm:sqref>H42</xm:sqref>
        </x14:conditionalFormatting>
        <x14:conditionalFormatting xmlns:xm="http://schemas.microsoft.com/office/excel/2006/main">
          <x14:cfRule type="cellIs" priority="805" aboveAverage="0" operator="equal" rank="0" text="" id="{00DE008B-00A7-41E0-8CD7-00E300150058}">
            <xm:f>"FE"</xm:f>
            <x14:dxf>
              <font>
                <name val="Arial"/>
              </font>
              <fill>
                <patternFill patternType="solid">
                  <fgColor indexed="27"/>
                  <bgColor indexed="27"/>
                </patternFill>
              </fill>
            </x14:dxf>
          </x14:cfRule>
          <xm:sqref>H42</xm:sqref>
        </x14:conditionalFormatting>
        <x14:conditionalFormatting xmlns:xm="http://schemas.microsoft.com/office/excel/2006/main">
          <x14:cfRule type="cellIs" priority="804" aboveAverage="0" operator="notEqual" rank="0" text="" id="{00A60036-009B-47C4-8053-0019009700EC}">
            <xm:f>"P "</xm:f>
            <x14:dxf>
              <font>
                <name val="Arial"/>
              </font>
              <fill>
                <patternFill patternType="solid">
                  <fgColor indexed="47"/>
                  <bgColor indexed="47"/>
                </patternFill>
              </fill>
            </x14:dxf>
          </x14:cfRule>
          <xm:sqref>G42</xm:sqref>
        </x14:conditionalFormatting>
        <x14:conditionalFormatting xmlns:xm="http://schemas.microsoft.com/office/excel/2006/main">
          <x14:cfRule type="cellIs" priority="803" aboveAverage="0" operator="equal" rank="0" text="" id="{007B00FC-00F7-408C-B1B3-000300C30080}">
            <xm:f>""</xm:f>
            <x14:dxf>
              <font>
                <name val="Arial"/>
              </font>
              <fill>
                <patternFill patternType="solid">
                  <fgColor indexed="65"/>
                  <bgColor indexed="65"/>
                </patternFill>
              </fill>
            </x14:dxf>
          </x14:cfRule>
          <xm:sqref>G42</xm:sqref>
        </x14:conditionalFormatting>
        <x14:conditionalFormatting xmlns:xm="http://schemas.microsoft.com/office/excel/2006/main">
          <x14:cfRule type="cellIs" priority="802" aboveAverage="0" operator="equal" rank="0" text="" id="{003D009C-0048-4FE5-968B-000C0096001B}">
            <xm:f>"FE"</xm:f>
            <x14:dxf>
              <font>
                <name val="Arial"/>
              </font>
              <fill>
                <patternFill patternType="solid">
                  <fgColor indexed="27"/>
                  <bgColor indexed="27"/>
                </patternFill>
              </fill>
            </x14:dxf>
          </x14:cfRule>
          <xm:sqref>G42</xm:sqref>
        </x14:conditionalFormatting>
        <x14:conditionalFormatting xmlns:xm="http://schemas.microsoft.com/office/excel/2006/main">
          <x14:cfRule type="cellIs" priority="801" aboveAverage="0" operator="notEqual" rank="0" text="" id="{0012001C-0075-4726-B2C5-00EA007F005D}">
            <xm:f>"P "</xm:f>
            <x14:dxf>
              <font>
                <name val="Arial"/>
              </font>
              <fill>
                <patternFill patternType="solid">
                  <fgColor indexed="47"/>
                  <bgColor indexed="47"/>
                </patternFill>
              </fill>
            </x14:dxf>
          </x14:cfRule>
          <xm:sqref>F42</xm:sqref>
        </x14:conditionalFormatting>
        <x14:conditionalFormatting xmlns:xm="http://schemas.microsoft.com/office/excel/2006/main">
          <x14:cfRule type="cellIs" priority="800" aboveAverage="0" operator="equal" rank="0" text="" id="{00500077-0003-44D0-9008-00CC0035000C}">
            <xm:f>""</xm:f>
            <x14:dxf>
              <font>
                <name val="Arial"/>
              </font>
              <fill>
                <patternFill patternType="solid">
                  <fgColor indexed="22"/>
                  <bgColor indexed="22"/>
                </patternFill>
              </fill>
            </x14:dxf>
          </x14:cfRule>
          <xm:sqref>F42</xm:sqref>
        </x14:conditionalFormatting>
        <x14:conditionalFormatting xmlns:xm="http://schemas.microsoft.com/office/excel/2006/main">
          <x14:cfRule type="cellIs" priority="799" aboveAverage="0" operator="equal" rank="0" text="" id="{008C00CD-00CD-4371-BF48-00D1007A00C6}">
            <xm:f>"FE"</xm:f>
            <x14:dxf>
              <font>
                <name val="Arial"/>
              </font>
              <fill>
                <patternFill patternType="solid">
                  <fgColor indexed="27"/>
                  <bgColor indexed="27"/>
                </patternFill>
              </fill>
            </x14:dxf>
          </x14:cfRule>
          <xm:sqref>F42</xm:sqref>
        </x14:conditionalFormatting>
        <x14:conditionalFormatting xmlns:xm="http://schemas.microsoft.com/office/excel/2006/main">
          <x14:cfRule type="cellIs" priority="798" aboveAverage="0" operator="notEqual" rank="0" text="" id="{007E0086-00A9-4021-B4A3-000D00D90064}">
            <xm:f>"P "</xm:f>
            <x14:dxf>
              <font>
                <name val="Arial"/>
              </font>
              <fill>
                <patternFill patternType="solid">
                  <fgColor indexed="47"/>
                  <bgColor indexed="47"/>
                </patternFill>
              </fill>
            </x14:dxf>
          </x14:cfRule>
          <xm:sqref>R42 K42</xm:sqref>
        </x14:conditionalFormatting>
        <x14:conditionalFormatting xmlns:xm="http://schemas.microsoft.com/office/excel/2006/main">
          <x14:cfRule type="cellIs" priority="797" aboveAverage="0" operator="equal" rank="0" text="" id="{00F20061-00D8-4CE5-AB11-00BC00700028}">
            <xm:f>""</xm:f>
            <x14:dxf>
              <font>
                <name val="Arial"/>
              </font>
              <fill>
                <patternFill patternType="solid">
                  <fgColor indexed="65"/>
                  <bgColor indexed="65"/>
                </patternFill>
              </fill>
            </x14:dxf>
          </x14:cfRule>
          <xm:sqref>R42 K42</xm:sqref>
        </x14:conditionalFormatting>
        <x14:conditionalFormatting xmlns:xm="http://schemas.microsoft.com/office/excel/2006/main">
          <x14:cfRule type="cellIs" priority="796" aboveAverage="0" operator="equal" rank="0" text="" id="{00F7002E-003A-4D31-BE31-00C3002E000D}">
            <xm:f>"FE"</xm:f>
            <x14:dxf>
              <font>
                <name val="Arial"/>
              </font>
              <fill>
                <patternFill patternType="solid">
                  <fgColor indexed="27"/>
                  <bgColor indexed="27"/>
                </patternFill>
              </fill>
            </x14:dxf>
          </x14:cfRule>
          <xm:sqref>R42 K42</xm:sqref>
        </x14:conditionalFormatting>
        <x14:conditionalFormatting xmlns:xm="http://schemas.microsoft.com/office/excel/2006/main">
          <x14:cfRule type="cellIs" priority="795" aboveAverage="0" operator="notEqual" rank="0" text="" id="{003100B2-0016-4DCD-B4A0-0049000000B4}">
            <xm:f>"P "</xm:f>
            <x14:dxf>
              <font>
                <name val="Arial"/>
              </font>
              <fill>
                <patternFill patternType="solid">
                  <fgColor indexed="47"/>
                  <bgColor indexed="47"/>
                </patternFill>
              </fill>
            </x14:dxf>
          </x14:cfRule>
          <xm:sqref>Y42</xm:sqref>
        </x14:conditionalFormatting>
        <x14:conditionalFormatting xmlns:xm="http://schemas.microsoft.com/office/excel/2006/main">
          <x14:cfRule type="cellIs" priority="794" aboveAverage="0" operator="equal" rank="0" text="" id="{0091008F-0001-4F69-8A0E-007A00BF00EF}">
            <xm:f>""</xm:f>
            <x14:dxf>
              <font>
                <name val="Arial"/>
              </font>
              <fill>
                <patternFill patternType="solid">
                  <fgColor indexed="65"/>
                  <bgColor indexed="65"/>
                </patternFill>
              </fill>
            </x14:dxf>
          </x14:cfRule>
          <xm:sqref>Y42</xm:sqref>
        </x14:conditionalFormatting>
        <x14:conditionalFormatting xmlns:xm="http://schemas.microsoft.com/office/excel/2006/main">
          <x14:cfRule type="cellIs" priority="793" aboveAverage="0" operator="equal" rank="0" text="" id="{00310049-0042-4E23-9A42-00E0004B0071}">
            <xm:f>"FE"</xm:f>
            <x14:dxf>
              <font>
                <name val="Arial"/>
              </font>
              <fill>
                <patternFill patternType="solid">
                  <fgColor indexed="27"/>
                  <bgColor indexed="27"/>
                </patternFill>
              </fill>
            </x14:dxf>
          </x14:cfRule>
          <xm:sqref>Y42</xm:sqref>
        </x14:conditionalFormatting>
        <x14:conditionalFormatting xmlns:xm="http://schemas.microsoft.com/office/excel/2006/main">
          <x14:cfRule type="cellIs" priority="792" aboveAverage="0" operator="notEqual" rank="0" text="" id="{00FA0098-003D-4046-BF0F-000F000C0070}">
            <xm:f>"P "</xm:f>
            <x14:dxf>
              <font>
                <name val="Arial"/>
              </font>
              <fill>
                <patternFill patternType="solid">
                  <fgColor indexed="47"/>
                  <bgColor indexed="47"/>
                </patternFill>
              </fill>
            </x14:dxf>
          </x14:cfRule>
          <xm:sqref>AE39</xm:sqref>
        </x14:conditionalFormatting>
        <x14:conditionalFormatting xmlns:xm="http://schemas.microsoft.com/office/excel/2006/main">
          <x14:cfRule type="cellIs" priority="791" aboveAverage="0" operator="equal" rank="0" text="" id="{00E6003C-00D1-4CF7-AF46-001F00E1003D}">
            <xm:f>""</xm:f>
            <x14:dxf>
              <font>
                <name val="Arial"/>
              </font>
              <fill>
                <patternFill patternType="solid">
                  <fgColor indexed="22"/>
                  <bgColor indexed="22"/>
                </patternFill>
              </fill>
            </x14:dxf>
          </x14:cfRule>
          <xm:sqref>AE39</xm:sqref>
        </x14:conditionalFormatting>
        <x14:conditionalFormatting xmlns:xm="http://schemas.microsoft.com/office/excel/2006/main">
          <x14:cfRule type="cellIs" priority="790" aboveAverage="0" operator="equal" rank="0" text="" id="{0029008B-0087-47B8-9C87-00F700B70091}">
            <xm:f>"FE"</xm:f>
            <x14:dxf>
              <font>
                <name val="Arial"/>
              </font>
              <fill>
                <patternFill patternType="solid">
                  <fgColor indexed="27"/>
                  <bgColor indexed="27"/>
                </patternFill>
              </fill>
            </x14:dxf>
          </x14:cfRule>
          <xm:sqref>AE39</xm:sqref>
        </x14:conditionalFormatting>
        <x14:conditionalFormatting xmlns:xm="http://schemas.microsoft.com/office/excel/2006/main">
          <x14:cfRule type="cellIs" priority="789" aboveAverage="0" operator="notEqual" rank="0" text="" id="{001E0027-00C9-41AE-B219-0080006C00D2}">
            <xm:f>"P "</xm:f>
            <x14:dxf>
              <font>
                <name val="Arial"/>
              </font>
              <fill>
                <patternFill patternType="solid">
                  <fgColor indexed="47"/>
                  <bgColor indexed="47"/>
                </patternFill>
              </fill>
            </x14:dxf>
          </x14:cfRule>
          <xm:sqref>AD39</xm:sqref>
        </x14:conditionalFormatting>
        <x14:conditionalFormatting xmlns:xm="http://schemas.microsoft.com/office/excel/2006/main">
          <x14:cfRule type="cellIs" priority="788" aboveAverage="0" operator="equal" rank="0" text="" id="{00B10015-0057-4173-A5B3-00BF003600D5}">
            <xm:f>""</xm:f>
            <x14:dxf>
              <font>
                <name val="Arial"/>
              </font>
              <fill>
                <patternFill patternType="solid">
                  <fgColor indexed="65"/>
                  <bgColor indexed="65"/>
                </patternFill>
              </fill>
            </x14:dxf>
          </x14:cfRule>
          <xm:sqref>AD39</xm:sqref>
        </x14:conditionalFormatting>
        <x14:conditionalFormatting xmlns:xm="http://schemas.microsoft.com/office/excel/2006/main">
          <x14:cfRule type="cellIs" priority="787" aboveAverage="0" operator="equal" rank="0" text="" id="{00970015-00F8-4706-99D4-00BC00350038}">
            <xm:f>"FE"</xm:f>
            <x14:dxf>
              <font>
                <name val="Arial"/>
              </font>
              <fill>
                <patternFill patternType="solid">
                  <fgColor indexed="27"/>
                  <bgColor indexed="27"/>
                </patternFill>
              </fill>
            </x14:dxf>
          </x14:cfRule>
          <xm:sqref>AD39</xm:sqref>
        </x14:conditionalFormatting>
        <x14:conditionalFormatting xmlns:xm="http://schemas.microsoft.com/office/excel/2006/main">
          <x14:cfRule type="cellIs" priority="786" aboveAverage="0" operator="notEqual" rank="0" text="" id="{00660091-001D-4094-BE59-0091000D00AF}">
            <xm:f>"P "</xm:f>
            <x14:dxf>
              <font>
                <name val="Arial"/>
              </font>
              <fill>
                <patternFill patternType="solid">
                  <fgColor indexed="47"/>
                  <bgColor indexed="47"/>
                </patternFill>
              </fill>
            </x14:dxf>
          </x14:cfRule>
          <xm:sqref>AC39</xm:sqref>
        </x14:conditionalFormatting>
        <x14:conditionalFormatting xmlns:xm="http://schemas.microsoft.com/office/excel/2006/main">
          <x14:cfRule type="cellIs" priority="785" aboveAverage="0" operator="equal" rank="0" text="" id="{00B00055-0083-4ADB-8434-005C00110089}">
            <xm:f>""</xm:f>
            <x14:dxf>
              <font>
                <name val="Arial"/>
              </font>
              <fill>
                <patternFill patternType="solid">
                  <fgColor indexed="22"/>
                  <bgColor indexed="22"/>
                </patternFill>
              </fill>
            </x14:dxf>
          </x14:cfRule>
          <xm:sqref>AC39</xm:sqref>
        </x14:conditionalFormatting>
        <x14:conditionalFormatting xmlns:xm="http://schemas.microsoft.com/office/excel/2006/main">
          <x14:cfRule type="cellIs" priority="784" aboveAverage="0" operator="equal" rank="0" text="" id="{00A300DE-00E1-446B-8B06-00CC001400B9}">
            <xm:f>"FE"</xm:f>
            <x14:dxf>
              <font>
                <name val="Arial"/>
              </font>
              <fill>
                <patternFill patternType="solid">
                  <fgColor indexed="27"/>
                  <bgColor indexed="27"/>
                </patternFill>
              </fill>
            </x14:dxf>
          </x14:cfRule>
          <xm:sqref>AC39</xm:sqref>
        </x14:conditionalFormatting>
        <x14:conditionalFormatting xmlns:xm="http://schemas.microsoft.com/office/excel/2006/main">
          <x14:cfRule type="cellIs" priority="783" aboveAverage="0" operator="notEqual" rank="0" text="" id="{004200B4-00E7-4992-A03F-00D2009A0016}">
            <xm:f>"P "</xm:f>
            <x14:dxf>
              <font>
                <name val="Arial"/>
              </font>
              <fill>
                <patternFill patternType="solid">
                  <fgColor indexed="47"/>
                  <bgColor indexed="47"/>
                </patternFill>
              </fill>
            </x14:dxf>
          </x14:cfRule>
          <xm:sqref>AB39</xm:sqref>
        </x14:conditionalFormatting>
        <x14:conditionalFormatting xmlns:xm="http://schemas.microsoft.com/office/excel/2006/main">
          <x14:cfRule type="cellIs" priority="782" aboveAverage="0" operator="equal" rank="0" text="" id="{00EC00EF-003A-4A63-850F-00A9004600F4}">
            <xm:f>""</xm:f>
            <x14:dxf>
              <font>
                <name val="Arial"/>
              </font>
              <fill>
                <patternFill patternType="solid">
                  <fgColor indexed="65"/>
                  <bgColor indexed="65"/>
                </patternFill>
              </fill>
            </x14:dxf>
          </x14:cfRule>
          <xm:sqref>AB39</xm:sqref>
        </x14:conditionalFormatting>
        <x14:conditionalFormatting xmlns:xm="http://schemas.microsoft.com/office/excel/2006/main">
          <x14:cfRule type="cellIs" priority="781" aboveAverage="0" operator="equal" rank="0" text="" id="{008800D7-0078-47CF-94A9-0023004B004C}">
            <xm:f>"FE"</xm:f>
            <x14:dxf>
              <font>
                <name val="Arial"/>
              </font>
              <fill>
                <patternFill patternType="solid">
                  <fgColor indexed="27"/>
                  <bgColor indexed="27"/>
                </patternFill>
              </fill>
            </x14:dxf>
          </x14:cfRule>
          <xm:sqref>AB39</xm:sqref>
        </x14:conditionalFormatting>
        <x14:conditionalFormatting xmlns:xm="http://schemas.microsoft.com/office/excel/2006/main">
          <x14:cfRule type="cellIs" priority="780" aboveAverage="0" operator="notEqual" rank="0" text="" id="{009B009A-0093-4C85-8505-00B500A3008C}">
            <xm:f>"P "</xm:f>
            <x14:dxf>
              <font>
                <name val="Arial"/>
              </font>
              <fill>
                <patternFill patternType="solid">
                  <fgColor indexed="47"/>
                  <bgColor indexed="47"/>
                </patternFill>
              </fill>
            </x14:dxf>
          </x14:cfRule>
          <xm:sqref>AA39</xm:sqref>
        </x14:conditionalFormatting>
        <x14:conditionalFormatting xmlns:xm="http://schemas.microsoft.com/office/excel/2006/main">
          <x14:cfRule type="cellIs" priority="779" aboveAverage="0" operator="equal" rank="0" text="" id="{00480002-006D-4853-A328-00B8006C002D}">
            <xm:f>""</xm:f>
            <x14:dxf>
              <font>
                <name val="Arial"/>
              </font>
              <fill>
                <patternFill patternType="solid">
                  <fgColor indexed="22"/>
                  <bgColor indexed="22"/>
                </patternFill>
              </fill>
            </x14:dxf>
          </x14:cfRule>
          <xm:sqref>AA39</xm:sqref>
        </x14:conditionalFormatting>
        <x14:conditionalFormatting xmlns:xm="http://schemas.microsoft.com/office/excel/2006/main">
          <x14:cfRule type="cellIs" priority="778" aboveAverage="0" operator="equal" rank="0" text="" id="{00320002-00BF-44E6-BEAA-00D000AB00B3}">
            <xm:f>"FE"</xm:f>
            <x14:dxf>
              <font>
                <name val="Arial"/>
              </font>
              <fill>
                <patternFill patternType="solid">
                  <fgColor indexed="27"/>
                  <bgColor indexed="27"/>
                </patternFill>
              </fill>
            </x14:dxf>
          </x14:cfRule>
          <xm:sqref>AA39</xm:sqref>
        </x14:conditionalFormatting>
        <x14:conditionalFormatting xmlns:xm="http://schemas.microsoft.com/office/excel/2006/main">
          <x14:cfRule type="cellIs" priority="777" aboveAverage="0" operator="notEqual" rank="0" text="" id="{00290062-0030-4B9D-9F02-00590025000B}">
            <xm:f>"P "</xm:f>
            <x14:dxf>
              <font>
                <name val="Arial"/>
              </font>
              <fill>
                <patternFill patternType="solid">
                  <fgColor indexed="47"/>
                  <bgColor indexed="47"/>
                </patternFill>
              </fill>
            </x14:dxf>
          </x14:cfRule>
          <xm:sqref>X39</xm:sqref>
        </x14:conditionalFormatting>
        <x14:conditionalFormatting xmlns:xm="http://schemas.microsoft.com/office/excel/2006/main">
          <x14:cfRule type="cellIs" priority="776" aboveAverage="0" operator="equal" rank="0" text="" id="{00D900F4-00BA-46AB-88A2-0020001800D4}">
            <xm:f>""</xm:f>
            <x14:dxf>
              <font>
                <name val="Arial"/>
              </font>
              <fill>
                <patternFill patternType="solid">
                  <fgColor indexed="22"/>
                  <bgColor indexed="22"/>
                </patternFill>
              </fill>
            </x14:dxf>
          </x14:cfRule>
          <xm:sqref>X39</xm:sqref>
        </x14:conditionalFormatting>
        <x14:conditionalFormatting xmlns:xm="http://schemas.microsoft.com/office/excel/2006/main">
          <x14:cfRule type="cellIs" priority="775" aboveAverage="0" operator="equal" rank="0" text="" id="{00CD00C1-009B-461A-AD46-009900AD0026}">
            <xm:f>"FE"</xm:f>
            <x14:dxf>
              <font>
                <name val="Arial"/>
              </font>
              <fill>
                <patternFill patternType="solid">
                  <fgColor indexed="27"/>
                  <bgColor indexed="27"/>
                </patternFill>
              </fill>
            </x14:dxf>
          </x14:cfRule>
          <xm:sqref>X39</xm:sqref>
        </x14:conditionalFormatting>
        <x14:conditionalFormatting xmlns:xm="http://schemas.microsoft.com/office/excel/2006/main">
          <x14:cfRule type="cellIs" priority="774" aboveAverage="0" operator="notEqual" rank="0" text="" id="{005C005E-00E5-4051-94EA-00E300920046}">
            <xm:f>"P "</xm:f>
            <x14:dxf>
              <font>
                <name val="Arial"/>
              </font>
              <fill>
                <patternFill patternType="solid">
                  <fgColor indexed="47"/>
                  <bgColor indexed="47"/>
                </patternFill>
              </fill>
            </x14:dxf>
          </x14:cfRule>
          <xm:sqref>W39</xm:sqref>
        </x14:conditionalFormatting>
        <x14:conditionalFormatting xmlns:xm="http://schemas.microsoft.com/office/excel/2006/main">
          <x14:cfRule type="cellIs" priority="773" aboveAverage="0" operator="equal" rank="0" text="" id="{00BC00D0-0099-40E8-9D85-003600B7000A}">
            <xm:f>""</xm:f>
            <x14:dxf>
              <font>
                <name val="Arial"/>
              </font>
              <fill>
                <patternFill patternType="solid">
                  <fgColor indexed="65"/>
                  <bgColor indexed="65"/>
                </patternFill>
              </fill>
            </x14:dxf>
          </x14:cfRule>
          <xm:sqref>W39</xm:sqref>
        </x14:conditionalFormatting>
        <x14:conditionalFormatting xmlns:xm="http://schemas.microsoft.com/office/excel/2006/main">
          <x14:cfRule type="cellIs" priority="772" aboveAverage="0" operator="equal" rank="0" text="" id="{00D00035-0009-42AA-8EBC-001500F000B1}">
            <xm:f>"FE"</xm:f>
            <x14:dxf>
              <font>
                <name val="Arial"/>
              </font>
              <fill>
                <patternFill patternType="solid">
                  <fgColor indexed="27"/>
                  <bgColor indexed="27"/>
                </patternFill>
              </fill>
            </x14:dxf>
          </x14:cfRule>
          <xm:sqref>W39</xm:sqref>
        </x14:conditionalFormatting>
        <x14:conditionalFormatting xmlns:xm="http://schemas.microsoft.com/office/excel/2006/main">
          <x14:cfRule type="cellIs" priority="771" aboveAverage="0" operator="notEqual" rank="0" text="" id="{00B0009D-000B-4469-AF50-004900CE00B6}">
            <xm:f>"P "</xm:f>
            <x14:dxf>
              <font>
                <name val="Arial"/>
              </font>
              <fill>
                <patternFill patternType="solid">
                  <fgColor indexed="47"/>
                  <bgColor indexed="47"/>
                </patternFill>
              </fill>
            </x14:dxf>
          </x14:cfRule>
          <xm:sqref>V39</xm:sqref>
        </x14:conditionalFormatting>
        <x14:conditionalFormatting xmlns:xm="http://schemas.microsoft.com/office/excel/2006/main">
          <x14:cfRule type="cellIs" priority="770" aboveAverage="0" operator="equal" rank="0" text="" id="{006F004B-003B-4665-8157-00DC0080009D}">
            <xm:f>""</xm:f>
            <x14:dxf>
              <font>
                <name val="Arial"/>
              </font>
              <fill>
                <patternFill patternType="solid">
                  <fgColor indexed="22"/>
                  <bgColor indexed="22"/>
                </patternFill>
              </fill>
            </x14:dxf>
          </x14:cfRule>
          <xm:sqref>V39</xm:sqref>
        </x14:conditionalFormatting>
        <x14:conditionalFormatting xmlns:xm="http://schemas.microsoft.com/office/excel/2006/main">
          <x14:cfRule type="cellIs" priority="769" aboveAverage="0" operator="equal" rank="0" text="" id="{00CB0096-00E6-421A-AB90-0016008100F2}">
            <xm:f>"FE"</xm:f>
            <x14:dxf>
              <font>
                <name val="Arial"/>
              </font>
              <fill>
                <patternFill patternType="solid">
                  <fgColor indexed="27"/>
                  <bgColor indexed="27"/>
                </patternFill>
              </fill>
            </x14:dxf>
          </x14:cfRule>
          <xm:sqref>V39</xm:sqref>
        </x14:conditionalFormatting>
        <x14:conditionalFormatting xmlns:xm="http://schemas.microsoft.com/office/excel/2006/main">
          <x14:cfRule type="cellIs" priority="768" aboveAverage="0" operator="notEqual" rank="0" text="" id="{006B0050-005D-4FB5-A4F2-002800AB00D6}">
            <xm:f>"P "</xm:f>
            <x14:dxf>
              <font>
                <name val="Arial"/>
              </font>
              <fill>
                <patternFill patternType="solid">
                  <fgColor indexed="47"/>
                  <bgColor indexed="47"/>
                </patternFill>
              </fill>
            </x14:dxf>
          </x14:cfRule>
          <xm:sqref>U39</xm:sqref>
        </x14:conditionalFormatting>
        <x14:conditionalFormatting xmlns:xm="http://schemas.microsoft.com/office/excel/2006/main">
          <x14:cfRule type="cellIs" priority="767" aboveAverage="0" operator="equal" rank="0" text="" id="{00420045-00D9-46A5-8E2D-003C009A002C}">
            <xm:f>""</xm:f>
            <x14:dxf>
              <font>
                <name val="Arial"/>
              </font>
              <fill>
                <patternFill patternType="solid">
                  <fgColor indexed="65"/>
                  <bgColor indexed="65"/>
                </patternFill>
              </fill>
            </x14:dxf>
          </x14:cfRule>
          <xm:sqref>U39</xm:sqref>
        </x14:conditionalFormatting>
        <x14:conditionalFormatting xmlns:xm="http://schemas.microsoft.com/office/excel/2006/main">
          <x14:cfRule type="cellIs" priority="766" aboveAverage="0" operator="equal" rank="0" text="" id="{004F002F-007B-495D-B31A-00300022005A}">
            <xm:f>"FE"</xm:f>
            <x14:dxf>
              <font>
                <name val="Arial"/>
              </font>
              <fill>
                <patternFill patternType="solid">
                  <fgColor indexed="27"/>
                  <bgColor indexed="27"/>
                </patternFill>
              </fill>
            </x14:dxf>
          </x14:cfRule>
          <xm:sqref>U39</xm:sqref>
        </x14:conditionalFormatting>
        <x14:conditionalFormatting xmlns:xm="http://schemas.microsoft.com/office/excel/2006/main">
          <x14:cfRule type="cellIs" priority="765" aboveAverage="0" operator="notEqual" rank="0" text="" id="{000200E3-00C0-4C2C-8696-002A004500FD}">
            <xm:f>"P "</xm:f>
            <x14:dxf>
              <font>
                <name val="Arial"/>
              </font>
              <fill>
                <patternFill patternType="solid">
                  <fgColor indexed="47"/>
                  <bgColor indexed="47"/>
                </patternFill>
              </fill>
            </x14:dxf>
          </x14:cfRule>
          <xm:sqref>T39</xm:sqref>
        </x14:conditionalFormatting>
        <x14:conditionalFormatting xmlns:xm="http://schemas.microsoft.com/office/excel/2006/main">
          <x14:cfRule type="cellIs" priority="764" aboveAverage="0" operator="equal" rank="0" text="" id="{0094008C-00D3-4268-B58D-0083000B006C}">
            <xm:f>""</xm:f>
            <x14:dxf>
              <font>
                <name val="Arial"/>
              </font>
              <fill>
                <patternFill patternType="solid">
                  <fgColor indexed="22"/>
                  <bgColor indexed="22"/>
                </patternFill>
              </fill>
            </x14:dxf>
          </x14:cfRule>
          <xm:sqref>T39</xm:sqref>
        </x14:conditionalFormatting>
        <x14:conditionalFormatting xmlns:xm="http://schemas.microsoft.com/office/excel/2006/main">
          <x14:cfRule type="cellIs" priority="763" aboveAverage="0" operator="equal" rank="0" text="" id="{00FC0054-006F-42A2-8F52-002A00C8006D}">
            <xm:f>"FE"</xm:f>
            <x14:dxf>
              <font>
                <name val="Arial"/>
              </font>
              <fill>
                <patternFill patternType="solid">
                  <fgColor indexed="27"/>
                  <bgColor indexed="27"/>
                </patternFill>
              </fill>
            </x14:dxf>
          </x14:cfRule>
          <xm:sqref>T39</xm:sqref>
        </x14:conditionalFormatting>
        <x14:conditionalFormatting xmlns:xm="http://schemas.microsoft.com/office/excel/2006/main">
          <x14:cfRule type="cellIs" priority="762" aboveAverage="0" operator="notEqual" rank="0" text="" id="{00FD003E-00EA-4700-97CB-00BB00850091}">
            <xm:f>"P "</xm:f>
            <x14:dxf>
              <font>
                <name val="Arial"/>
              </font>
              <fill>
                <patternFill patternType="solid">
                  <fgColor indexed="47"/>
                  <bgColor indexed="47"/>
                </patternFill>
              </fill>
            </x14:dxf>
          </x14:cfRule>
          <xm:sqref>Q39</xm:sqref>
        </x14:conditionalFormatting>
        <x14:conditionalFormatting xmlns:xm="http://schemas.microsoft.com/office/excel/2006/main">
          <x14:cfRule type="cellIs" priority="761" aboveAverage="0" operator="equal" rank="0" text="" id="{0094005E-00F8-4528-A338-001500680030}">
            <xm:f>""</xm:f>
            <x14:dxf>
              <font>
                <name val="Arial"/>
              </font>
              <fill>
                <patternFill patternType="solid">
                  <fgColor indexed="22"/>
                  <bgColor indexed="22"/>
                </patternFill>
              </fill>
            </x14:dxf>
          </x14:cfRule>
          <xm:sqref>Q39</xm:sqref>
        </x14:conditionalFormatting>
        <x14:conditionalFormatting xmlns:xm="http://schemas.microsoft.com/office/excel/2006/main">
          <x14:cfRule type="cellIs" priority="760" aboveAverage="0" operator="equal" rank="0" text="" id="{00220000-0042-40B5-B1AB-00B500E10003}">
            <xm:f>"FE"</xm:f>
            <x14:dxf>
              <font>
                <name val="Arial"/>
              </font>
              <fill>
                <patternFill patternType="solid">
                  <fgColor indexed="27"/>
                  <bgColor indexed="27"/>
                </patternFill>
              </fill>
            </x14:dxf>
          </x14:cfRule>
          <xm:sqref>Q39</xm:sqref>
        </x14:conditionalFormatting>
        <x14:conditionalFormatting xmlns:xm="http://schemas.microsoft.com/office/excel/2006/main">
          <x14:cfRule type="cellIs" priority="759" aboveAverage="0" operator="notEqual" rank="0" text="" id="{002B00A8-0089-4E99-9FC5-0035002A000A}">
            <xm:f>"P "</xm:f>
            <x14:dxf>
              <font>
                <name val="Arial"/>
              </font>
              <fill>
                <patternFill patternType="solid">
                  <fgColor indexed="47"/>
                  <bgColor indexed="47"/>
                </patternFill>
              </fill>
            </x14:dxf>
          </x14:cfRule>
          <xm:sqref>P39</xm:sqref>
        </x14:conditionalFormatting>
        <x14:conditionalFormatting xmlns:xm="http://schemas.microsoft.com/office/excel/2006/main">
          <x14:cfRule type="cellIs" priority="758" aboveAverage="0" operator="equal" rank="0" text="" id="{007E000C-0057-4B4E-820D-00190064000E}">
            <xm:f>""</xm:f>
            <x14:dxf>
              <font>
                <name val="Arial"/>
              </font>
              <fill>
                <patternFill patternType="solid">
                  <fgColor indexed="65"/>
                  <bgColor indexed="65"/>
                </patternFill>
              </fill>
            </x14:dxf>
          </x14:cfRule>
          <xm:sqref>P39</xm:sqref>
        </x14:conditionalFormatting>
        <x14:conditionalFormatting xmlns:xm="http://schemas.microsoft.com/office/excel/2006/main">
          <x14:cfRule type="cellIs" priority="757" aboveAverage="0" operator="equal" rank="0" text="" id="{001C007C-0039-4319-A445-00DA002100BF}">
            <xm:f>"FE"</xm:f>
            <x14:dxf>
              <font>
                <name val="Arial"/>
              </font>
              <fill>
                <patternFill patternType="solid">
                  <fgColor indexed="27"/>
                  <bgColor indexed="27"/>
                </patternFill>
              </fill>
            </x14:dxf>
          </x14:cfRule>
          <xm:sqref>P39</xm:sqref>
        </x14:conditionalFormatting>
        <x14:conditionalFormatting xmlns:xm="http://schemas.microsoft.com/office/excel/2006/main">
          <x14:cfRule type="cellIs" priority="756" aboveAverage="0" operator="notEqual" rank="0" text="" id="{007E00F2-0088-4A74-8B66-00880032001A}">
            <xm:f>"P "</xm:f>
            <x14:dxf>
              <font>
                <name val="Arial"/>
              </font>
              <fill>
                <patternFill patternType="solid">
                  <fgColor indexed="47"/>
                  <bgColor indexed="47"/>
                </patternFill>
              </fill>
            </x14:dxf>
          </x14:cfRule>
          <xm:sqref>O39</xm:sqref>
        </x14:conditionalFormatting>
        <x14:conditionalFormatting xmlns:xm="http://schemas.microsoft.com/office/excel/2006/main">
          <x14:cfRule type="cellIs" priority="755" aboveAverage="0" operator="equal" rank="0" text="" id="{00BF0076-00D3-44B0-B056-002B002700B2}">
            <xm:f>""</xm:f>
            <x14:dxf>
              <font>
                <name val="Arial"/>
              </font>
              <fill>
                <patternFill patternType="solid">
                  <fgColor indexed="22"/>
                  <bgColor indexed="22"/>
                </patternFill>
              </fill>
            </x14:dxf>
          </x14:cfRule>
          <xm:sqref>O39</xm:sqref>
        </x14:conditionalFormatting>
        <x14:conditionalFormatting xmlns:xm="http://schemas.microsoft.com/office/excel/2006/main">
          <x14:cfRule type="cellIs" priority="754" aboveAverage="0" operator="equal" rank="0" text="" id="{00A70004-00DA-4AE7-8A60-00CE00900037}">
            <xm:f>"FE"</xm:f>
            <x14:dxf>
              <font>
                <name val="Arial"/>
              </font>
              <fill>
                <patternFill patternType="solid">
                  <fgColor indexed="27"/>
                  <bgColor indexed="27"/>
                </patternFill>
              </fill>
            </x14:dxf>
          </x14:cfRule>
          <xm:sqref>O39</xm:sqref>
        </x14:conditionalFormatting>
        <x14:conditionalFormatting xmlns:xm="http://schemas.microsoft.com/office/excel/2006/main">
          <x14:cfRule type="cellIs" priority="753" aboveAverage="0" operator="notEqual" rank="0" text="" id="{00320032-000B-4818-A9B9-008F00DF00FC}">
            <xm:f>"P "</xm:f>
            <x14:dxf>
              <font>
                <name val="Arial"/>
              </font>
              <fill>
                <patternFill patternType="solid">
                  <fgColor indexed="47"/>
                  <bgColor indexed="47"/>
                </patternFill>
              </fill>
            </x14:dxf>
          </x14:cfRule>
          <xm:sqref>N39</xm:sqref>
        </x14:conditionalFormatting>
        <x14:conditionalFormatting xmlns:xm="http://schemas.microsoft.com/office/excel/2006/main">
          <x14:cfRule type="cellIs" priority="752" aboveAverage="0" operator="equal" rank="0" text="" id="{00F40030-00F4-4042-A2B0-000200BA003D}">
            <xm:f>""</xm:f>
            <x14:dxf>
              <font>
                <name val="Arial"/>
              </font>
              <fill>
                <patternFill patternType="solid">
                  <fgColor indexed="65"/>
                  <bgColor indexed="65"/>
                </patternFill>
              </fill>
            </x14:dxf>
          </x14:cfRule>
          <xm:sqref>N39</xm:sqref>
        </x14:conditionalFormatting>
        <x14:conditionalFormatting xmlns:xm="http://schemas.microsoft.com/office/excel/2006/main">
          <x14:cfRule type="cellIs" priority="751" aboveAverage="0" operator="equal" rank="0" text="" id="{0066008A-00B6-4F2E-80B6-003F005B001B}">
            <xm:f>"FE"</xm:f>
            <x14:dxf>
              <font>
                <name val="Arial"/>
              </font>
              <fill>
                <patternFill patternType="solid">
                  <fgColor indexed="27"/>
                  <bgColor indexed="27"/>
                </patternFill>
              </fill>
            </x14:dxf>
          </x14:cfRule>
          <xm:sqref>N39</xm:sqref>
        </x14:conditionalFormatting>
        <x14:conditionalFormatting xmlns:xm="http://schemas.microsoft.com/office/excel/2006/main">
          <x14:cfRule type="cellIs" priority="750" aboveAverage="0" operator="notEqual" rank="0" text="" id="{002F00D4-00F0-4133-B9E9-00EC00580046}">
            <xm:f>"P "</xm:f>
            <x14:dxf>
              <font>
                <name val="Arial"/>
              </font>
              <fill>
                <patternFill patternType="solid">
                  <fgColor indexed="47"/>
                  <bgColor indexed="47"/>
                </patternFill>
              </fill>
            </x14:dxf>
          </x14:cfRule>
          <xm:sqref>M39</xm:sqref>
        </x14:conditionalFormatting>
        <x14:conditionalFormatting xmlns:xm="http://schemas.microsoft.com/office/excel/2006/main">
          <x14:cfRule type="cellIs" priority="749" aboveAverage="0" operator="equal" rank="0" text="" id="{00AC001A-0076-476F-91B9-0044006300CF}">
            <xm:f>""</xm:f>
            <x14:dxf>
              <font>
                <name val="Arial"/>
              </font>
              <fill>
                <patternFill patternType="solid">
                  <fgColor indexed="22"/>
                  <bgColor indexed="22"/>
                </patternFill>
              </fill>
            </x14:dxf>
          </x14:cfRule>
          <xm:sqref>M39</xm:sqref>
        </x14:conditionalFormatting>
        <x14:conditionalFormatting xmlns:xm="http://schemas.microsoft.com/office/excel/2006/main">
          <x14:cfRule type="cellIs" priority="748" aboveAverage="0" operator="equal" rank="0" text="" id="{002B0066-008E-4F10-A312-005E001C0030}">
            <xm:f>"FE"</xm:f>
            <x14:dxf>
              <font>
                <name val="Arial"/>
              </font>
              <fill>
                <patternFill patternType="solid">
                  <fgColor indexed="27"/>
                  <bgColor indexed="27"/>
                </patternFill>
              </fill>
            </x14:dxf>
          </x14:cfRule>
          <xm:sqref>M39</xm:sqref>
        </x14:conditionalFormatting>
        <x14:conditionalFormatting xmlns:xm="http://schemas.microsoft.com/office/excel/2006/main">
          <x14:cfRule type="cellIs" priority="747" aboveAverage="0" operator="notEqual" rank="0" text="" id="{00A2007D-0081-4D5C-BF14-00F600A600E9}">
            <xm:f>"P "</xm:f>
            <x14:dxf>
              <font>
                <name val="Arial"/>
              </font>
              <fill>
                <patternFill patternType="solid">
                  <fgColor indexed="47"/>
                  <bgColor indexed="47"/>
                </patternFill>
              </fill>
            </x14:dxf>
          </x14:cfRule>
          <xm:sqref>J39</xm:sqref>
        </x14:conditionalFormatting>
        <x14:conditionalFormatting xmlns:xm="http://schemas.microsoft.com/office/excel/2006/main">
          <x14:cfRule type="cellIs" priority="746" aboveAverage="0" operator="equal" rank="0" text="" id="{0029003B-00A4-435A-AF8F-00CF006900D9}">
            <xm:f>""</xm:f>
            <x14:dxf>
              <font>
                <name val="Arial"/>
              </font>
              <fill>
                <patternFill patternType="solid">
                  <fgColor indexed="22"/>
                  <bgColor indexed="22"/>
                </patternFill>
              </fill>
            </x14:dxf>
          </x14:cfRule>
          <xm:sqref>J39</xm:sqref>
        </x14:conditionalFormatting>
        <x14:conditionalFormatting xmlns:xm="http://schemas.microsoft.com/office/excel/2006/main">
          <x14:cfRule type="cellIs" priority="745" aboveAverage="0" operator="equal" rank="0" text="" id="{00270023-002B-46F6-BC09-001100800007}">
            <xm:f>"FE"</xm:f>
            <x14:dxf>
              <font>
                <name val="Arial"/>
              </font>
              <fill>
                <patternFill patternType="solid">
                  <fgColor indexed="27"/>
                  <bgColor indexed="27"/>
                </patternFill>
              </fill>
            </x14:dxf>
          </x14:cfRule>
          <xm:sqref>J39</xm:sqref>
        </x14:conditionalFormatting>
        <x14:conditionalFormatting xmlns:xm="http://schemas.microsoft.com/office/excel/2006/main">
          <x14:cfRule type="cellIs" priority="744" aboveAverage="0" operator="notEqual" rank="0" text="" id="{00F80082-0000-470F-AADE-009900810047}">
            <xm:f>"P "</xm:f>
            <x14:dxf>
              <font>
                <name val="Arial"/>
              </font>
              <fill>
                <patternFill patternType="solid">
                  <fgColor indexed="47"/>
                  <bgColor indexed="47"/>
                </patternFill>
              </fill>
            </x14:dxf>
          </x14:cfRule>
          <xm:sqref>I39</xm:sqref>
        </x14:conditionalFormatting>
        <x14:conditionalFormatting xmlns:xm="http://schemas.microsoft.com/office/excel/2006/main">
          <x14:cfRule type="cellIs" priority="743" aboveAverage="0" operator="equal" rank="0" text="" id="{00D300A4-008D-4AF9-AA0F-000F007800A6}">
            <xm:f>""</xm:f>
            <x14:dxf>
              <font>
                <name val="Arial"/>
              </font>
              <fill>
                <patternFill patternType="solid">
                  <fgColor indexed="65"/>
                  <bgColor indexed="65"/>
                </patternFill>
              </fill>
            </x14:dxf>
          </x14:cfRule>
          <xm:sqref>I39</xm:sqref>
        </x14:conditionalFormatting>
        <x14:conditionalFormatting xmlns:xm="http://schemas.microsoft.com/office/excel/2006/main">
          <x14:cfRule type="cellIs" priority="742" aboveAverage="0" operator="equal" rank="0" text="" id="{001F007A-001B-4B17-8C87-00DF007300F6}">
            <xm:f>"FE"</xm:f>
            <x14:dxf>
              <font>
                <name val="Arial"/>
              </font>
              <fill>
                <patternFill patternType="solid">
                  <fgColor indexed="27"/>
                  <bgColor indexed="27"/>
                </patternFill>
              </fill>
            </x14:dxf>
          </x14:cfRule>
          <xm:sqref>I39</xm:sqref>
        </x14:conditionalFormatting>
        <x14:conditionalFormatting xmlns:xm="http://schemas.microsoft.com/office/excel/2006/main">
          <x14:cfRule type="cellIs" priority="741" aboveAverage="0" operator="notEqual" rank="0" text="" id="{00FD00B8-00B8-4BB6-B2C7-0095008B009B}">
            <xm:f>"P "</xm:f>
            <x14:dxf>
              <font>
                <name val="Arial"/>
              </font>
              <fill>
                <patternFill patternType="solid">
                  <fgColor indexed="47"/>
                  <bgColor indexed="47"/>
                </patternFill>
              </fill>
            </x14:dxf>
          </x14:cfRule>
          <xm:sqref>H39</xm:sqref>
        </x14:conditionalFormatting>
        <x14:conditionalFormatting xmlns:xm="http://schemas.microsoft.com/office/excel/2006/main">
          <x14:cfRule type="cellIs" priority="740" aboveAverage="0" operator="equal" rank="0" text="" id="{00F80040-00D6-4D52-AABC-005400520039}">
            <xm:f>""</xm:f>
            <x14:dxf>
              <font>
                <name val="Arial"/>
              </font>
              <fill>
                <patternFill patternType="solid">
                  <fgColor indexed="22"/>
                  <bgColor indexed="22"/>
                </patternFill>
              </fill>
            </x14:dxf>
          </x14:cfRule>
          <xm:sqref>H39</xm:sqref>
        </x14:conditionalFormatting>
        <x14:conditionalFormatting xmlns:xm="http://schemas.microsoft.com/office/excel/2006/main">
          <x14:cfRule type="cellIs" priority="739" aboveAverage="0" operator="equal" rank="0" text="" id="{00D3001B-009E-49DD-AA7E-00FA0050004E}">
            <xm:f>"FE"</xm:f>
            <x14:dxf>
              <font>
                <name val="Arial"/>
              </font>
              <fill>
                <patternFill patternType="solid">
                  <fgColor indexed="27"/>
                  <bgColor indexed="27"/>
                </patternFill>
              </fill>
            </x14:dxf>
          </x14:cfRule>
          <xm:sqref>H39</xm:sqref>
        </x14:conditionalFormatting>
        <x14:conditionalFormatting xmlns:xm="http://schemas.microsoft.com/office/excel/2006/main">
          <x14:cfRule type="cellIs" priority="738" aboveAverage="0" operator="notEqual" rank="0" text="" id="{00B00048-009E-4315-B431-002400FA0011}">
            <xm:f>"P "</xm:f>
            <x14:dxf>
              <font>
                <name val="Arial"/>
              </font>
              <fill>
                <patternFill patternType="solid">
                  <fgColor indexed="47"/>
                  <bgColor indexed="47"/>
                </patternFill>
              </fill>
            </x14:dxf>
          </x14:cfRule>
          <xm:sqref>G39</xm:sqref>
        </x14:conditionalFormatting>
        <x14:conditionalFormatting xmlns:xm="http://schemas.microsoft.com/office/excel/2006/main">
          <x14:cfRule type="cellIs" priority="737" aboveAverage="0" operator="equal" rank="0" text="" id="{00CF00DC-00FA-4896-B684-004200DD0029}">
            <xm:f>""</xm:f>
            <x14:dxf>
              <font>
                <name val="Arial"/>
              </font>
              <fill>
                <patternFill patternType="solid">
                  <fgColor indexed="65"/>
                  <bgColor indexed="65"/>
                </patternFill>
              </fill>
            </x14:dxf>
          </x14:cfRule>
          <xm:sqref>G39</xm:sqref>
        </x14:conditionalFormatting>
        <x14:conditionalFormatting xmlns:xm="http://schemas.microsoft.com/office/excel/2006/main">
          <x14:cfRule type="cellIs" priority="736" aboveAverage="0" operator="equal" rank="0" text="" id="{00540096-0058-4706-9CA1-00180030004C}">
            <xm:f>"FE"</xm:f>
            <x14:dxf>
              <font>
                <name val="Arial"/>
              </font>
              <fill>
                <patternFill patternType="solid">
                  <fgColor indexed="27"/>
                  <bgColor indexed="27"/>
                </patternFill>
              </fill>
            </x14:dxf>
          </x14:cfRule>
          <xm:sqref>G39</xm:sqref>
        </x14:conditionalFormatting>
        <x14:conditionalFormatting xmlns:xm="http://schemas.microsoft.com/office/excel/2006/main">
          <x14:cfRule type="cellIs" priority="735" aboveAverage="0" operator="notEqual" rank="0" text="" id="{00400059-00B7-4D2E-96A6-009C009000A8}">
            <xm:f>"P "</xm:f>
            <x14:dxf>
              <font>
                <name val="Arial"/>
              </font>
              <fill>
                <patternFill patternType="solid">
                  <fgColor indexed="47"/>
                  <bgColor indexed="47"/>
                </patternFill>
              </fill>
            </x14:dxf>
          </x14:cfRule>
          <xm:sqref>F39</xm:sqref>
        </x14:conditionalFormatting>
        <x14:conditionalFormatting xmlns:xm="http://schemas.microsoft.com/office/excel/2006/main">
          <x14:cfRule type="cellIs" priority="734" aboveAverage="0" operator="equal" rank="0" text="" id="{00440078-00B1-401B-9E0A-0069007D00B2}">
            <xm:f>""</xm:f>
            <x14:dxf>
              <font>
                <name val="Arial"/>
              </font>
              <fill>
                <patternFill patternType="solid">
                  <fgColor indexed="22"/>
                  <bgColor indexed="22"/>
                </patternFill>
              </fill>
            </x14:dxf>
          </x14:cfRule>
          <xm:sqref>F39</xm:sqref>
        </x14:conditionalFormatting>
        <x14:conditionalFormatting xmlns:xm="http://schemas.microsoft.com/office/excel/2006/main">
          <x14:cfRule type="cellIs" priority="733" aboveAverage="0" operator="equal" rank="0" text="" id="{000100F4-00FF-48B4-B5D2-002300BA008E}">
            <xm:f>"FE"</xm:f>
            <x14:dxf>
              <font>
                <name val="Arial"/>
              </font>
              <fill>
                <patternFill patternType="solid">
                  <fgColor indexed="27"/>
                  <bgColor indexed="27"/>
                </patternFill>
              </fill>
            </x14:dxf>
          </x14:cfRule>
          <xm:sqref>F39</xm:sqref>
        </x14:conditionalFormatting>
        <x14:conditionalFormatting xmlns:xm="http://schemas.microsoft.com/office/excel/2006/main">
          <x14:cfRule type="cellIs" priority="732" aboveAverage="0" operator="notEqual" rank="0" text="" id="{000D0089-0036-4364-BBA6-009F000C002F}">
            <xm:f>"P "</xm:f>
            <x14:dxf>
              <font>
                <name val="Arial"/>
              </font>
              <fill>
                <patternFill patternType="solid">
                  <fgColor indexed="47"/>
                  <bgColor indexed="47"/>
                </patternFill>
              </fill>
            </x14:dxf>
          </x14:cfRule>
          <xm:sqref>R39 K39</xm:sqref>
        </x14:conditionalFormatting>
        <x14:conditionalFormatting xmlns:xm="http://schemas.microsoft.com/office/excel/2006/main">
          <x14:cfRule type="cellIs" priority="731" aboveAverage="0" operator="equal" rank="0" text="" id="{008F0035-00EB-4FDD-B117-0092002600C6}">
            <xm:f>""</xm:f>
            <x14:dxf>
              <font>
                <name val="Arial"/>
              </font>
              <fill>
                <patternFill patternType="solid">
                  <fgColor indexed="65"/>
                  <bgColor indexed="65"/>
                </patternFill>
              </fill>
            </x14:dxf>
          </x14:cfRule>
          <xm:sqref>R39 K39</xm:sqref>
        </x14:conditionalFormatting>
        <x14:conditionalFormatting xmlns:xm="http://schemas.microsoft.com/office/excel/2006/main">
          <x14:cfRule type="cellIs" priority="730" aboveAverage="0" operator="equal" rank="0" text="" id="{00DD00C7-00CF-4F4F-984B-0057009E0068}">
            <xm:f>"FE"</xm:f>
            <x14:dxf>
              <font>
                <name val="Arial"/>
              </font>
              <fill>
                <patternFill patternType="solid">
                  <fgColor indexed="27"/>
                  <bgColor indexed="27"/>
                </patternFill>
              </fill>
            </x14:dxf>
          </x14:cfRule>
          <xm:sqref>R39 K39</xm:sqref>
        </x14:conditionalFormatting>
        <x14:conditionalFormatting xmlns:xm="http://schemas.microsoft.com/office/excel/2006/main">
          <x14:cfRule type="cellIs" priority="729" aboveAverage="0" operator="notEqual" rank="0" text="" id="{0018003E-00F6-4EE9-8033-000200EA0089}">
            <xm:f>"P "</xm:f>
            <x14:dxf>
              <font>
                <name val="Arial"/>
              </font>
              <fill>
                <patternFill patternType="solid">
                  <fgColor indexed="47"/>
                  <bgColor indexed="47"/>
                </patternFill>
              </fill>
            </x14:dxf>
          </x14:cfRule>
          <xm:sqref>Y39</xm:sqref>
        </x14:conditionalFormatting>
        <x14:conditionalFormatting xmlns:xm="http://schemas.microsoft.com/office/excel/2006/main">
          <x14:cfRule type="cellIs" priority="728" aboveAverage="0" operator="equal" rank="0" text="" id="{00DA0073-00D7-4B14-A1DC-004D00DE0002}">
            <xm:f>""</xm:f>
            <x14:dxf>
              <font>
                <name val="Arial"/>
              </font>
              <fill>
                <patternFill patternType="solid">
                  <fgColor indexed="65"/>
                  <bgColor indexed="65"/>
                </patternFill>
              </fill>
            </x14:dxf>
          </x14:cfRule>
          <xm:sqref>Y39</xm:sqref>
        </x14:conditionalFormatting>
        <x14:conditionalFormatting xmlns:xm="http://schemas.microsoft.com/office/excel/2006/main">
          <x14:cfRule type="cellIs" priority="727" aboveAverage="0" operator="equal" rank="0" text="" id="{005A006A-0004-4FF1-AF8F-00CF000600FD}">
            <xm:f>"FE"</xm:f>
            <x14:dxf>
              <font>
                <name val="Arial"/>
              </font>
              <fill>
                <patternFill patternType="solid">
                  <fgColor indexed="27"/>
                  <bgColor indexed="27"/>
                </patternFill>
              </fill>
            </x14:dxf>
          </x14:cfRule>
          <xm:sqref>Y39</xm:sqref>
        </x14:conditionalFormatting>
        <x14:conditionalFormatting xmlns:xm="http://schemas.microsoft.com/office/excel/2006/main">
          <x14:cfRule type="cellIs" priority="726" aboveAverage="0" operator="notEqual" rank="0" text="" id="{001900CF-00A5-4A90-B091-00DD00C100A2}">
            <xm:f>"P "</xm:f>
            <x14:dxf>
              <font>
                <name val="Arial"/>
              </font>
              <fill>
                <patternFill patternType="solid">
                  <fgColor indexed="47"/>
                  <bgColor indexed="47"/>
                </patternFill>
              </fill>
            </x14:dxf>
          </x14:cfRule>
          <xm:sqref>AE36</xm:sqref>
        </x14:conditionalFormatting>
        <x14:conditionalFormatting xmlns:xm="http://schemas.microsoft.com/office/excel/2006/main">
          <x14:cfRule type="cellIs" priority="725" aboveAverage="0" operator="equal" rank="0" text="" id="{00C90091-0095-44C7-8D95-005600D1008F}">
            <xm:f>""</xm:f>
            <x14:dxf>
              <font>
                <name val="Arial"/>
              </font>
              <fill>
                <patternFill patternType="solid">
                  <fgColor indexed="22"/>
                  <bgColor indexed="22"/>
                </patternFill>
              </fill>
            </x14:dxf>
          </x14:cfRule>
          <xm:sqref>AE36</xm:sqref>
        </x14:conditionalFormatting>
        <x14:conditionalFormatting xmlns:xm="http://schemas.microsoft.com/office/excel/2006/main">
          <x14:cfRule type="cellIs" priority="724" aboveAverage="0" operator="equal" rank="0" text="" id="{00B30061-00A3-4DB6-B254-002F00DF0073}">
            <xm:f>"FE"</xm:f>
            <x14:dxf>
              <font>
                <name val="Arial"/>
              </font>
              <fill>
                <patternFill patternType="solid">
                  <fgColor indexed="27"/>
                  <bgColor indexed="27"/>
                </patternFill>
              </fill>
            </x14:dxf>
          </x14:cfRule>
          <xm:sqref>AE36</xm:sqref>
        </x14:conditionalFormatting>
        <x14:conditionalFormatting xmlns:xm="http://schemas.microsoft.com/office/excel/2006/main">
          <x14:cfRule type="cellIs" priority="723" aboveAverage="0" operator="notEqual" rank="0" text="" id="{00D800F4-00F7-4F35-ABCC-008D003100A9}">
            <xm:f>"P "</xm:f>
            <x14:dxf>
              <font>
                <name val="Arial"/>
              </font>
              <fill>
                <patternFill patternType="solid">
                  <fgColor indexed="47"/>
                  <bgColor indexed="47"/>
                </patternFill>
              </fill>
            </x14:dxf>
          </x14:cfRule>
          <xm:sqref>AD36</xm:sqref>
        </x14:conditionalFormatting>
        <x14:conditionalFormatting xmlns:xm="http://schemas.microsoft.com/office/excel/2006/main">
          <x14:cfRule type="cellIs" priority="722" aboveAverage="0" operator="equal" rank="0" text="" id="{00060061-0098-4D77-B62B-00C900D200B8}">
            <xm:f>""</xm:f>
            <x14:dxf>
              <font>
                <name val="Arial"/>
              </font>
              <fill>
                <patternFill patternType="solid">
                  <fgColor indexed="65"/>
                  <bgColor indexed="65"/>
                </patternFill>
              </fill>
            </x14:dxf>
          </x14:cfRule>
          <xm:sqref>AD36</xm:sqref>
        </x14:conditionalFormatting>
        <x14:conditionalFormatting xmlns:xm="http://schemas.microsoft.com/office/excel/2006/main">
          <x14:cfRule type="cellIs" priority="721" aboveAverage="0" operator="equal" rank="0" text="" id="{00C000F9-0011-4F4D-8C74-007F00B80069}">
            <xm:f>"FE"</xm:f>
            <x14:dxf>
              <font>
                <name val="Arial"/>
              </font>
              <fill>
                <patternFill patternType="solid">
                  <fgColor indexed="27"/>
                  <bgColor indexed="27"/>
                </patternFill>
              </fill>
            </x14:dxf>
          </x14:cfRule>
          <xm:sqref>AD36</xm:sqref>
        </x14:conditionalFormatting>
        <x14:conditionalFormatting xmlns:xm="http://schemas.microsoft.com/office/excel/2006/main">
          <x14:cfRule type="cellIs" priority="720" aboveAverage="0" operator="notEqual" rank="0" text="" id="{00750059-00A8-49CC-B06F-0047002900F0}">
            <xm:f>"P "</xm:f>
            <x14:dxf>
              <font>
                <name val="Arial"/>
              </font>
              <fill>
                <patternFill patternType="solid">
                  <fgColor indexed="47"/>
                  <bgColor indexed="47"/>
                </patternFill>
              </fill>
            </x14:dxf>
          </x14:cfRule>
          <xm:sqref>AC36</xm:sqref>
        </x14:conditionalFormatting>
        <x14:conditionalFormatting xmlns:xm="http://schemas.microsoft.com/office/excel/2006/main">
          <x14:cfRule type="cellIs" priority="719" aboveAverage="0" operator="equal" rank="0" text="" id="{009600E7-0004-4DDE-8E12-000F00E600D9}">
            <xm:f>""</xm:f>
            <x14:dxf>
              <font>
                <name val="Arial"/>
              </font>
              <fill>
                <patternFill patternType="solid">
                  <fgColor indexed="22"/>
                  <bgColor indexed="22"/>
                </patternFill>
              </fill>
            </x14:dxf>
          </x14:cfRule>
          <xm:sqref>AC36</xm:sqref>
        </x14:conditionalFormatting>
        <x14:conditionalFormatting xmlns:xm="http://schemas.microsoft.com/office/excel/2006/main">
          <x14:cfRule type="cellIs" priority="718" aboveAverage="0" operator="equal" rank="0" text="" id="{00B20053-0040-4149-8D0D-00DF00B000D6}">
            <xm:f>"FE"</xm:f>
            <x14:dxf>
              <font>
                <name val="Arial"/>
              </font>
              <fill>
                <patternFill patternType="solid">
                  <fgColor indexed="27"/>
                  <bgColor indexed="27"/>
                </patternFill>
              </fill>
            </x14:dxf>
          </x14:cfRule>
          <xm:sqref>AC36</xm:sqref>
        </x14:conditionalFormatting>
        <x14:conditionalFormatting xmlns:xm="http://schemas.microsoft.com/office/excel/2006/main">
          <x14:cfRule type="cellIs" priority="717" aboveAverage="0" operator="notEqual" rank="0" text="" id="{00D40005-00DC-4DE4-B120-00E300D300F8}">
            <xm:f>"P "</xm:f>
            <x14:dxf>
              <font>
                <name val="Arial"/>
              </font>
              <fill>
                <patternFill patternType="solid">
                  <fgColor indexed="47"/>
                  <bgColor indexed="47"/>
                </patternFill>
              </fill>
            </x14:dxf>
          </x14:cfRule>
          <xm:sqref>AB36</xm:sqref>
        </x14:conditionalFormatting>
        <x14:conditionalFormatting xmlns:xm="http://schemas.microsoft.com/office/excel/2006/main">
          <x14:cfRule type="cellIs" priority="716" aboveAverage="0" operator="equal" rank="0" text="" id="{00CE0046-00D3-42F5-952B-007A004C0005}">
            <xm:f>""</xm:f>
            <x14:dxf>
              <font>
                <name val="Arial"/>
              </font>
              <fill>
                <patternFill patternType="solid">
                  <fgColor indexed="65"/>
                  <bgColor indexed="65"/>
                </patternFill>
              </fill>
            </x14:dxf>
          </x14:cfRule>
          <xm:sqref>AB36</xm:sqref>
        </x14:conditionalFormatting>
        <x14:conditionalFormatting xmlns:xm="http://schemas.microsoft.com/office/excel/2006/main">
          <x14:cfRule type="cellIs" priority="715" aboveAverage="0" operator="equal" rank="0" text="" id="{0030002E-00C4-4C5A-81DF-00DD005600B9}">
            <xm:f>"FE"</xm:f>
            <x14:dxf>
              <font>
                <name val="Arial"/>
              </font>
              <fill>
                <patternFill patternType="solid">
                  <fgColor indexed="27"/>
                  <bgColor indexed="27"/>
                </patternFill>
              </fill>
            </x14:dxf>
          </x14:cfRule>
          <xm:sqref>AB36</xm:sqref>
        </x14:conditionalFormatting>
        <x14:conditionalFormatting xmlns:xm="http://schemas.microsoft.com/office/excel/2006/main">
          <x14:cfRule type="cellIs" priority="714" aboveAverage="0" operator="notEqual" rank="0" text="" id="{00460070-00D0-444D-AE73-007D000D0075}">
            <xm:f>"P "</xm:f>
            <x14:dxf>
              <font>
                <name val="Arial"/>
              </font>
              <fill>
                <patternFill patternType="solid">
                  <fgColor indexed="47"/>
                  <bgColor indexed="47"/>
                </patternFill>
              </fill>
            </x14:dxf>
          </x14:cfRule>
          <xm:sqref>AA36</xm:sqref>
        </x14:conditionalFormatting>
        <x14:conditionalFormatting xmlns:xm="http://schemas.microsoft.com/office/excel/2006/main">
          <x14:cfRule type="cellIs" priority="713" aboveAverage="0" operator="equal" rank="0" text="" id="{0035005B-0091-4730-9D7C-008B005300A3}">
            <xm:f>""</xm:f>
            <x14:dxf>
              <font>
                <name val="Arial"/>
              </font>
              <fill>
                <patternFill patternType="solid">
                  <fgColor indexed="22"/>
                  <bgColor indexed="22"/>
                </patternFill>
              </fill>
            </x14:dxf>
          </x14:cfRule>
          <xm:sqref>AA36</xm:sqref>
        </x14:conditionalFormatting>
        <x14:conditionalFormatting xmlns:xm="http://schemas.microsoft.com/office/excel/2006/main">
          <x14:cfRule type="cellIs" priority="712" aboveAverage="0" operator="equal" rank="0" text="" id="{006200A1-004D-4BA8-BD72-000700D500DD}">
            <xm:f>"FE"</xm:f>
            <x14:dxf>
              <font>
                <name val="Arial"/>
              </font>
              <fill>
                <patternFill patternType="solid">
                  <fgColor indexed="27"/>
                  <bgColor indexed="27"/>
                </patternFill>
              </fill>
            </x14:dxf>
          </x14:cfRule>
          <xm:sqref>AA36</xm:sqref>
        </x14:conditionalFormatting>
        <x14:conditionalFormatting xmlns:xm="http://schemas.microsoft.com/office/excel/2006/main">
          <x14:cfRule type="cellIs" priority="711" aboveAverage="0" operator="notEqual" rank="0" text="" id="{00B8002D-0027-4143-815B-00F9007E00A3}">
            <xm:f>"P "</xm:f>
            <x14:dxf>
              <font>
                <name val="Arial"/>
              </font>
              <fill>
                <patternFill patternType="solid">
                  <fgColor indexed="47"/>
                  <bgColor indexed="47"/>
                </patternFill>
              </fill>
            </x14:dxf>
          </x14:cfRule>
          <xm:sqref>X36</xm:sqref>
        </x14:conditionalFormatting>
        <x14:conditionalFormatting xmlns:xm="http://schemas.microsoft.com/office/excel/2006/main">
          <x14:cfRule type="cellIs" priority="710" aboveAverage="0" operator="equal" rank="0" text="" id="{001E00C8-00E6-497B-B3D2-007600AA0034}">
            <xm:f>""</xm:f>
            <x14:dxf>
              <font>
                <name val="Arial"/>
              </font>
              <fill>
                <patternFill patternType="solid">
                  <fgColor indexed="22"/>
                  <bgColor indexed="22"/>
                </patternFill>
              </fill>
            </x14:dxf>
          </x14:cfRule>
          <xm:sqref>X36</xm:sqref>
        </x14:conditionalFormatting>
        <x14:conditionalFormatting xmlns:xm="http://schemas.microsoft.com/office/excel/2006/main">
          <x14:cfRule type="cellIs" priority="709" aboveAverage="0" operator="equal" rank="0" text="" id="{00C2009F-0001-4AE4-9333-00A60053003A}">
            <xm:f>"FE"</xm:f>
            <x14:dxf>
              <font>
                <name val="Arial"/>
              </font>
              <fill>
                <patternFill patternType="solid">
                  <fgColor indexed="27"/>
                  <bgColor indexed="27"/>
                </patternFill>
              </fill>
            </x14:dxf>
          </x14:cfRule>
          <xm:sqref>X36</xm:sqref>
        </x14:conditionalFormatting>
        <x14:conditionalFormatting xmlns:xm="http://schemas.microsoft.com/office/excel/2006/main">
          <x14:cfRule type="cellIs" priority="708" aboveAverage="0" operator="notEqual" rank="0" text="" id="{009700E1-0035-4CF4-897E-009400A600D7}">
            <xm:f>"P "</xm:f>
            <x14:dxf>
              <font>
                <name val="Arial"/>
              </font>
              <fill>
                <patternFill patternType="solid">
                  <fgColor indexed="47"/>
                  <bgColor indexed="47"/>
                </patternFill>
              </fill>
            </x14:dxf>
          </x14:cfRule>
          <xm:sqref>W36</xm:sqref>
        </x14:conditionalFormatting>
        <x14:conditionalFormatting xmlns:xm="http://schemas.microsoft.com/office/excel/2006/main">
          <x14:cfRule type="cellIs" priority="707" aboveAverage="0" operator="equal" rank="0" text="" id="{003700AF-00C2-4402-A8FA-009500DB00B4}">
            <xm:f>""</xm:f>
            <x14:dxf>
              <font>
                <name val="Arial"/>
              </font>
              <fill>
                <patternFill patternType="solid">
                  <fgColor indexed="65"/>
                  <bgColor indexed="65"/>
                </patternFill>
              </fill>
            </x14:dxf>
          </x14:cfRule>
          <xm:sqref>W36</xm:sqref>
        </x14:conditionalFormatting>
        <x14:conditionalFormatting xmlns:xm="http://schemas.microsoft.com/office/excel/2006/main">
          <x14:cfRule type="cellIs" priority="706" aboveAverage="0" operator="equal" rank="0" text="" id="{00450006-0081-4A0B-8DD6-00B90025006D}">
            <xm:f>"FE"</xm:f>
            <x14:dxf>
              <font>
                <name val="Arial"/>
              </font>
              <fill>
                <patternFill patternType="solid">
                  <fgColor indexed="27"/>
                  <bgColor indexed="27"/>
                </patternFill>
              </fill>
            </x14:dxf>
          </x14:cfRule>
          <xm:sqref>W36</xm:sqref>
        </x14:conditionalFormatting>
        <x14:conditionalFormatting xmlns:xm="http://schemas.microsoft.com/office/excel/2006/main">
          <x14:cfRule type="cellIs" priority="705" aboveAverage="0" operator="notEqual" rank="0" text="" id="{0085007B-004F-42AE-8A4F-00AF00AC00D4}">
            <xm:f>"P "</xm:f>
            <x14:dxf>
              <font>
                <name val="Arial"/>
              </font>
              <fill>
                <patternFill patternType="solid">
                  <fgColor indexed="47"/>
                  <bgColor indexed="47"/>
                </patternFill>
              </fill>
            </x14:dxf>
          </x14:cfRule>
          <xm:sqref>V36</xm:sqref>
        </x14:conditionalFormatting>
        <x14:conditionalFormatting xmlns:xm="http://schemas.microsoft.com/office/excel/2006/main">
          <x14:cfRule type="cellIs" priority="704" aboveAverage="0" operator="equal" rank="0" text="" id="{00F90081-00E6-4E45-8BD3-0004000F00F5}">
            <xm:f>""</xm:f>
            <x14:dxf>
              <font>
                <name val="Arial"/>
              </font>
              <fill>
                <patternFill patternType="solid">
                  <fgColor indexed="22"/>
                  <bgColor indexed="22"/>
                </patternFill>
              </fill>
            </x14:dxf>
          </x14:cfRule>
          <xm:sqref>V36</xm:sqref>
        </x14:conditionalFormatting>
        <x14:conditionalFormatting xmlns:xm="http://schemas.microsoft.com/office/excel/2006/main">
          <x14:cfRule type="cellIs" priority="703" aboveAverage="0" operator="equal" rank="0" text="" id="{004500FA-009F-42D8-B4EB-00F0001600C1}">
            <xm:f>"FE"</xm:f>
            <x14:dxf>
              <font>
                <name val="Arial"/>
              </font>
              <fill>
                <patternFill patternType="solid">
                  <fgColor indexed="27"/>
                  <bgColor indexed="27"/>
                </patternFill>
              </fill>
            </x14:dxf>
          </x14:cfRule>
          <xm:sqref>V36</xm:sqref>
        </x14:conditionalFormatting>
        <x14:conditionalFormatting xmlns:xm="http://schemas.microsoft.com/office/excel/2006/main">
          <x14:cfRule type="cellIs" priority="702" aboveAverage="0" operator="notEqual" rank="0" text="" id="{00090015-0034-4834-97AB-002D00B300C4}">
            <xm:f>"P "</xm:f>
            <x14:dxf>
              <font>
                <name val="Arial"/>
              </font>
              <fill>
                <patternFill patternType="solid">
                  <fgColor indexed="47"/>
                  <bgColor indexed="47"/>
                </patternFill>
              </fill>
            </x14:dxf>
          </x14:cfRule>
          <xm:sqref>U36</xm:sqref>
        </x14:conditionalFormatting>
        <x14:conditionalFormatting xmlns:xm="http://schemas.microsoft.com/office/excel/2006/main">
          <x14:cfRule type="cellIs" priority="701" aboveAverage="0" operator="equal" rank="0" text="" id="{00090013-003D-4B13-B457-00C200C400E0}">
            <xm:f>""</xm:f>
            <x14:dxf>
              <font>
                <name val="Arial"/>
              </font>
              <fill>
                <patternFill patternType="solid">
                  <fgColor indexed="65"/>
                  <bgColor indexed="65"/>
                </patternFill>
              </fill>
            </x14:dxf>
          </x14:cfRule>
          <xm:sqref>U36</xm:sqref>
        </x14:conditionalFormatting>
        <x14:conditionalFormatting xmlns:xm="http://schemas.microsoft.com/office/excel/2006/main">
          <x14:cfRule type="cellIs" priority="700" aboveAverage="0" operator="equal" rank="0" text="" id="{00BF008A-0073-4BFE-B221-00F20018004C}">
            <xm:f>"FE"</xm:f>
            <x14:dxf>
              <font>
                <name val="Arial"/>
              </font>
              <fill>
                <patternFill patternType="solid">
                  <fgColor indexed="27"/>
                  <bgColor indexed="27"/>
                </patternFill>
              </fill>
            </x14:dxf>
          </x14:cfRule>
          <xm:sqref>U36</xm:sqref>
        </x14:conditionalFormatting>
        <x14:conditionalFormatting xmlns:xm="http://schemas.microsoft.com/office/excel/2006/main">
          <x14:cfRule type="cellIs" priority="699" aboveAverage="0" operator="notEqual" rank="0" text="" id="{00DD00A7-007D-4D19-9C5E-0082007A0089}">
            <xm:f>"P "</xm:f>
            <x14:dxf>
              <font>
                <name val="Arial"/>
              </font>
              <fill>
                <patternFill patternType="solid">
                  <fgColor indexed="47"/>
                  <bgColor indexed="47"/>
                </patternFill>
              </fill>
            </x14:dxf>
          </x14:cfRule>
          <xm:sqref>T36</xm:sqref>
        </x14:conditionalFormatting>
        <x14:conditionalFormatting xmlns:xm="http://schemas.microsoft.com/office/excel/2006/main">
          <x14:cfRule type="cellIs" priority="698" aboveAverage="0" operator="equal" rank="0" text="" id="{00E9006E-00C2-4D09-869E-00AD00D50030}">
            <xm:f>""</xm:f>
            <x14:dxf>
              <font>
                <name val="Arial"/>
              </font>
              <fill>
                <patternFill patternType="solid">
                  <fgColor indexed="22"/>
                  <bgColor indexed="22"/>
                </patternFill>
              </fill>
            </x14:dxf>
          </x14:cfRule>
          <xm:sqref>T36</xm:sqref>
        </x14:conditionalFormatting>
        <x14:conditionalFormatting xmlns:xm="http://schemas.microsoft.com/office/excel/2006/main">
          <x14:cfRule type="cellIs" priority="697" aboveAverage="0" operator="equal" rank="0" text="" id="{00B900A3-008B-4C6D-ABE9-007800300086}">
            <xm:f>"FE"</xm:f>
            <x14:dxf>
              <font>
                <name val="Arial"/>
              </font>
              <fill>
                <patternFill patternType="solid">
                  <fgColor indexed="27"/>
                  <bgColor indexed="27"/>
                </patternFill>
              </fill>
            </x14:dxf>
          </x14:cfRule>
          <xm:sqref>T36</xm:sqref>
        </x14:conditionalFormatting>
        <x14:conditionalFormatting xmlns:xm="http://schemas.microsoft.com/office/excel/2006/main">
          <x14:cfRule type="cellIs" priority="696" aboveAverage="0" operator="notEqual" rank="0" text="" id="{00920060-00D5-4909-B23B-004B009500A3}">
            <xm:f>"P "</xm:f>
            <x14:dxf>
              <font>
                <name val="Arial"/>
              </font>
              <fill>
                <patternFill patternType="solid">
                  <fgColor indexed="47"/>
                  <bgColor indexed="47"/>
                </patternFill>
              </fill>
            </x14:dxf>
          </x14:cfRule>
          <xm:sqref>Q36</xm:sqref>
        </x14:conditionalFormatting>
        <x14:conditionalFormatting xmlns:xm="http://schemas.microsoft.com/office/excel/2006/main">
          <x14:cfRule type="cellIs" priority="695" aboveAverage="0" operator="equal" rank="0" text="" id="{00900047-009C-4B60-9F2E-00F400E30050}">
            <xm:f>""</xm:f>
            <x14:dxf>
              <font>
                <name val="Arial"/>
              </font>
              <fill>
                <patternFill patternType="solid">
                  <fgColor indexed="22"/>
                  <bgColor indexed="22"/>
                </patternFill>
              </fill>
            </x14:dxf>
          </x14:cfRule>
          <xm:sqref>Q36</xm:sqref>
        </x14:conditionalFormatting>
        <x14:conditionalFormatting xmlns:xm="http://schemas.microsoft.com/office/excel/2006/main">
          <x14:cfRule type="cellIs" priority="694" aboveAverage="0" operator="equal" rank="0" text="" id="{003C0063-0063-43B6-AF6D-00F500F40071}">
            <xm:f>"FE"</xm:f>
            <x14:dxf>
              <font>
                <name val="Arial"/>
              </font>
              <fill>
                <patternFill patternType="solid">
                  <fgColor indexed="27"/>
                  <bgColor indexed="27"/>
                </patternFill>
              </fill>
            </x14:dxf>
          </x14:cfRule>
          <xm:sqref>Q36</xm:sqref>
        </x14:conditionalFormatting>
        <x14:conditionalFormatting xmlns:xm="http://schemas.microsoft.com/office/excel/2006/main">
          <x14:cfRule type="cellIs" priority="693" aboveAverage="0" operator="notEqual" rank="0" text="" id="{000A00BA-0079-4A67-8A5D-00D600DB0093}">
            <xm:f>"P "</xm:f>
            <x14:dxf>
              <font>
                <name val="Arial"/>
              </font>
              <fill>
                <patternFill patternType="solid">
                  <fgColor indexed="47"/>
                  <bgColor indexed="47"/>
                </patternFill>
              </fill>
            </x14:dxf>
          </x14:cfRule>
          <xm:sqref>P36</xm:sqref>
        </x14:conditionalFormatting>
        <x14:conditionalFormatting xmlns:xm="http://schemas.microsoft.com/office/excel/2006/main">
          <x14:cfRule type="cellIs" priority="692" aboveAverage="0" operator="equal" rank="0" text="" id="{002A00AA-000C-44DA-8874-00AC0005000F}">
            <xm:f>""</xm:f>
            <x14:dxf>
              <font>
                <name val="Arial"/>
              </font>
              <fill>
                <patternFill patternType="solid">
                  <fgColor indexed="65"/>
                  <bgColor indexed="65"/>
                </patternFill>
              </fill>
            </x14:dxf>
          </x14:cfRule>
          <xm:sqref>P36</xm:sqref>
        </x14:conditionalFormatting>
        <x14:conditionalFormatting xmlns:xm="http://schemas.microsoft.com/office/excel/2006/main">
          <x14:cfRule type="cellIs" priority="691" aboveAverage="0" operator="equal" rank="0" text="" id="{00AC00E0-00DB-403B-BEB6-0094009F00EF}">
            <xm:f>"FE"</xm:f>
            <x14:dxf>
              <font>
                <name val="Arial"/>
              </font>
              <fill>
                <patternFill patternType="solid">
                  <fgColor indexed="27"/>
                  <bgColor indexed="27"/>
                </patternFill>
              </fill>
            </x14:dxf>
          </x14:cfRule>
          <xm:sqref>P36</xm:sqref>
        </x14:conditionalFormatting>
        <x14:conditionalFormatting xmlns:xm="http://schemas.microsoft.com/office/excel/2006/main">
          <x14:cfRule type="cellIs" priority="690" aboveAverage="0" operator="notEqual" rank="0" text="" id="{00CC00C1-0089-4D39-80D1-002600D500CF}">
            <xm:f>"P "</xm:f>
            <x14:dxf>
              <font>
                <name val="Arial"/>
              </font>
              <fill>
                <patternFill patternType="solid">
                  <fgColor indexed="47"/>
                  <bgColor indexed="47"/>
                </patternFill>
              </fill>
            </x14:dxf>
          </x14:cfRule>
          <xm:sqref>O36</xm:sqref>
        </x14:conditionalFormatting>
        <x14:conditionalFormatting xmlns:xm="http://schemas.microsoft.com/office/excel/2006/main">
          <x14:cfRule type="cellIs" priority="689" aboveAverage="0" operator="equal" rank="0" text="" id="{002000D6-0087-4011-82B4-00CD00980065}">
            <xm:f>""</xm:f>
            <x14:dxf>
              <font>
                <name val="Arial"/>
              </font>
              <fill>
                <patternFill patternType="solid">
                  <fgColor indexed="22"/>
                  <bgColor indexed="22"/>
                </patternFill>
              </fill>
            </x14:dxf>
          </x14:cfRule>
          <xm:sqref>O36</xm:sqref>
        </x14:conditionalFormatting>
        <x14:conditionalFormatting xmlns:xm="http://schemas.microsoft.com/office/excel/2006/main">
          <x14:cfRule type="cellIs" priority="688" aboveAverage="0" operator="equal" rank="0" text="" id="{007E0091-00E3-4E8F-9E25-00380082008C}">
            <xm:f>"FE"</xm:f>
            <x14:dxf>
              <font>
                <name val="Arial"/>
              </font>
              <fill>
                <patternFill patternType="solid">
                  <fgColor indexed="27"/>
                  <bgColor indexed="27"/>
                </patternFill>
              </fill>
            </x14:dxf>
          </x14:cfRule>
          <xm:sqref>O36</xm:sqref>
        </x14:conditionalFormatting>
        <x14:conditionalFormatting xmlns:xm="http://schemas.microsoft.com/office/excel/2006/main">
          <x14:cfRule type="cellIs" priority="687" aboveAverage="0" operator="notEqual" rank="0" text="" id="{00CF0069-00AE-4D00-862C-00CE00250082}">
            <xm:f>"P "</xm:f>
            <x14:dxf>
              <font>
                <name val="Arial"/>
              </font>
              <fill>
                <patternFill patternType="solid">
                  <fgColor indexed="47"/>
                  <bgColor indexed="47"/>
                </patternFill>
              </fill>
            </x14:dxf>
          </x14:cfRule>
          <xm:sqref>N36</xm:sqref>
        </x14:conditionalFormatting>
        <x14:conditionalFormatting xmlns:xm="http://schemas.microsoft.com/office/excel/2006/main">
          <x14:cfRule type="cellIs" priority="686" aboveAverage="0" operator="equal" rank="0" text="" id="{007D0089-0015-4F18-837F-0054008F0083}">
            <xm:f>""</xm:f>
            <x14:dxf>
              <font>
                <name val="Arial"/>
              </font>
              <fill>
                <patternFill patternType="solid">
                  <fgColor indexed="65"/>
                  <bgColor indexed="65"/>
                </patternFill>
              </fill>
            </x14:dxf>
          </x14:cfRule>
          <xm:sqref>N36</xm:sqref>
        </x14:conditionalFormatting>
        <x14:conditionalFormatting xmlns:xm="http://schemas.microsoft.com/office/excel/2006/main">
          <x14:cfRule type="cellIs" priority="685" aboveAverage="0" operator="equal" rank="0" text="" id="{006900DF-0020-46DD-9D65-0049005600AD}">
            <xm:f>"FE"</xm:f>
            <x14:dxf>
              <font>
                <name val="Arial"/>
              </font>
              <fill>
                <patternFill patternType="solid">
                  <fgColor indexed="27"/>
                  <bgColor indexed="27"/>
                </patternFill>
              </fill>
            </x14:dxf>
          </x14:cfRule>
          <xm:sqref>N36</xm:sqref>
        </x14:conditionalFormatting>
        <x14:conditionalFormatting xmlns:xm="http://schemas.microsoft.com/office/excel/2006/main">
          <x14:cfRule type="cellIs" priority="684" aboveAverage="0" operator="notEqual" rank="0" text="" id="{007D00B0-0060-41FB-85CE-00CF001800A2}">
            <xm:f>"P "</xm:f>
            <x14:dxf>
              <font>
                <name val="Arial"/>
              </font>
              <fill>
                <patternFill patternType="solid">
                  <fgColor indexed="47"/>
                  <bgColor indexed="47"/>
                </patternFill>
              </fill>
            </x14:dxf>
          </x14:cfRule>
          <xm:sqref>M36</xm:sqref>
        </x14:conditionalFormatting>
        <x14:conditionalFormatting xmlns:xm="http://schemas.microsoft.com/office/excel/2006/main">
          <x14:cfRule type="cellIs" priority="683" aboveAverage="0" operator="equal" rank="0" text="" id="{00AF0054-00A3-412C-BBBE-003A007E0085}">
            <xm:f>""</xm:f>
            <x14:dxf>
              <font>
                <name val="Arial"/>
              </font>
              <fill>
                <patternFill patternType="solid">
                  <fgColor indexed="22"/>
                  <bgColor indexed="22"/>
                </patternFill>
              </fill>
            </x14:dxf>
          </x14:cfRule>
          <xm:sqref>M36</xm:sqref>
        </x14:conditionalFormatting>
        <x14:conditionalFormatting xmlns:xm="http://schemas.microsoft.com/office/excel/2006/main">
          <x14:cfRule type="cellIs" priority="682" aboveAverage="0" operator="equal" rank="0" text="" id="{006B00C8-00F5-46BE-B875-006C00A80032}">
            <xm:f>"FE"</xm:f>
            <x14:dxf>
              <font>
                <name val="Arial"/>
              </font>
              <fill>
                <patternFill patternType="solid">
                  <fgColor indexed="27"/>
                  <bgColor indexed="27"/>
                </patternFill>
              </fill>
            </x14:dxf>
          </x14:cfRule>
          <xm:sqref>M36</xm:sqref>
        </x14:conditionalFormatting>
        <x14:conditionalFormatting xmlns:xm="http://schemas.microsoft.com/office/excel/2006/main">
          <x14:cfRule type="cellIs" priority="681" aboveAverage="0" operator="notEqual" rank="0" text="" id="{00D40091-000A-4C31-B565-002A0011004B}">
            <xm:f>"P "</xm:f>
            <x14:dxf>
              <font>
                <name val="Arial"/>
              </font>
              <fill>
                <patternFill patternType="solid">
                  <fgColor indexed="47"/>
                  <bgColor indexed="47"/>
                </patternFill>
              </fill>
            </x14:dxf>
          </x14:cfRule>
          <xm:sqref>J36</xm:sqref>
        </x14:conditionalFormatting>
        <x14:conditionalFormatting xmlns:xm="http://schemas.microsoft.com/office/excel/2006/main">
          <x14:cfRule type="cellIs" priority="680" aboveAverage="0" operator="equal" rank="0" text="" id="{0046009A-00B5-4CC1-806F-000500600022}">
            <xm:f>""</xm:f>
            <x14:dxf>
              <font>
                <name val="Arial"/>
              </font>
              <fill>
                <patternFill patternType="solid">
                  <fgColor indexed="22"/>
                  <bgColor indexed="22"/>
                </patternFill>
              </fill>
            </x14:dxf>
          </x14:cfRule>
          <xm:sqref>J36</xm:sqref>
        </x14:conditionalFormatting>
        <x14:conditionalFormatting xmlns:xm="http://schemas.microsoft.com/office/excel/2006/main">
          <x14:cfRule type="cellIs" priority="679" aboveAverage="0" operator="equal" rank="0" text="" id="{00A9000F-0020-4C77-9F51-00CC00D40033}">
            <xm:f>"FE"</xm:f>
            <x14:dxf>
              <font>
                <name val="Arial"/>
              </font>
              <fill>
                <patternFill patternType="solid">
                  <fgColor indexed="27"/>
                  <bgColor indexed="27"/>
                </patternFill>
              </fill>
            </x14:dxf>
          </x14:cfRule>
          <xm:sqref>J36</xm:sqref>
        </x14:conditionalFormatting>
        <x14:conditionalFormatting xmlns:xm="http://schemas.microsoft.com/office/excel/2006/main">
          <x14:cfRule type="cellIs" priority="678" aboveAverage="0" operator="notEqual" rank="0" text="" id="{00BB00F2-00BB-4370-90B7-00F3007B00C9}">
            <xm:f>"P "</xm:f>
            <x14:dxf>
              <font>
                <name val="Arial"/>
              </font>
              <fill>
                <patternFill patternType="solid">
                  <fgColor indexed="47"/>
                  <bgColor indexed="47"/>
                </patternFill>
              </fill>
            </x14:dxf>
          </x14:cfRule>
          <xm:sqref>I36</xm:sqref>
        </x14:conditionalFormatting>
        <x14:conditionalFormatting xmlns:xm="http://schemas.microsoft.com/office/excel/2006/main">
          <x14:cfRule type="cellIs" priority="677" aboveAverage="0" operator="equal" rank="0" text="" id="{004900D2-0074-4627-9569-00E3001D00CD}">
            <xm:f>""</xm:f>
            <x14:dxf>
              <font>
                <name val="Arial"/>
              </font>
              <fill>
                <patternFill patternType="solid">
                  <fgColor indexed="65"/>
                  <bgColor indexed="65"/>
                </patternFill>
              </fill>
            </x14:dxf>
          </x14:cfRule>
          <xm:sqref>I36</xm:sqref>
        </x14:conditionalFormatting>
        <x14:conditionalFormatting xmlns:xm="http://schemas.microsoft.com/office/excel/2006/main">
          <x14:cfRule type="cellIs" priority="676" aboveAverage="0" operator="equal" rank="0" text="" id="{00C100DC-0000-488D-8BFD-006600D800D4}">
            <xm:f>"FE"</xm:f>
            <x14:dxf>
              <font>
                <name val="Arial"/>
              </font>
              <fill>
                <patternFill patternType="solid">
                  <fgColor indexed="27"/>
                  <bgColor indexed="27"/>
                </patternFill>
              </fill>
            </x14:dxf>
          </x14:cfRule>
          <xm:sqref>I36</xm:sqref>
        </x14:conditionalFormatting>
        <x14:conditionalFormatting xmlns:xm="http://schemas.microsoft.com/office/excel/2006/main">
          <x14:cfRule type="cellIs" priority="675" aboveAverage="0" operator="notEqual" rank="0" text="" id="{009100F4-002F-48C8-9EEF-002000A800D4}">
            <xm:f>"P "</xm:f>
            <x14:dxf>
              <font>
                <name val="Arial"/>
              </font>
              <fill>
                <patternFill patternType="solid">
                  <fgColor indexed="47"/>
                  <bgColor indexed="47"/>
                </patternFill>
              </fill>
            </x14:dxf>
          </x14:cfRule>
          <xm:sqref>H36</xm:sqref>
        </x14:conditionalFormatting>
        <x14:conditionalFormatting xmlns:xm="http://schemas.microsoft.com/office/excel/2006/main">
          <x14:cfRule type="cellIs" priority="674" aboveAverage="0" operator="equal" rank="0" text="" id="{007000D5-000B-4AA3-BC9E-001800E700AA}">
            <xm:f>""</xm:f>
            <x14:dxf>
              <font>
                <name val="Arial"/>
              </font>
              <fill>
                <patternFill patternType="solid">
                  <fgColor indexed="22"/>
                  <bgColor indexed="22"/>
                </patternFill>
              </fill>
            </x14:dxf>
          </x14:cfRule>
          <xm:sqref>H36</xm:sqref>
        </x14:conditionalFormatting>
        <x14:conditionalFormatting xmlns:xm="http://schemas.microsoft.com/office/excel/2006/main">
          <x14:cfRule type="cellIs" priority="673" aboveAverage="0" operator="equal" rank="0" text="" id="{00010098-0041-422C-AEC8-006E00B80028}">
            <xm:f>"FE"</xm:f>
            <x14:dxf>
              <font>
                <name val="Arial"/>
              </font>
              <fill>
                <patternFill patternType="solid">
                  <fgColor indexed="27"/>
                  <bgColor indexed="27"/>
                </patternFill>
              </fill>
            </x14:dxf>
          </x14:cfRule>
          <xm:sqref>H36</xm:sqref>
        </x14:conditionalFormatting>
        <x14:conditionalFormatting xmlns:xm="http://schemas.microsoft.com/office/excel/2006/main">
          <x14:cfRule type="cellIs" priority="672" aboveAverage="0" operator="notEqual" rank="0" text="" id="{00D20067-0072-4DFE-92B4-009600FE0019}">
            <xm:f>"P "</xm:f>
            <x14:dxf>
              <font>
                <name val="Arial"/>
              </font>
              <fill>
                <patternFill patternType="solid">
                  <fgColor indexed="47"/>
                  <bgColor indexed="47"/>
                </patternFill>
              </fill>
            </x14:dxf>
          </x14:cfRule>
          <xm:sqref>G36</xm:sqref>
        </x14:conditionalFormatting>
        <x14:conditionalFormatting xmlns:xm="http://schemas.microsoft.com/office/excel/2006/main">
          <x14:cfRule type="cellIs" priority="671" aboveAverage="0" operator="equal" rank="0" text="" id="{00620074-0011-49B7-B4B4-001D0088001A}">
            <xm:f>""</xm:f>
            <x14:dxf>
              <font>
                <name val="Arial"/>
              </font>
              <fill>
                <patternFill patternType="solid">
                  <fgColor indexed="65"/>
                  <bgColor indexed="65"/>
                </patternFill>
              </fill>
            </x14:dxf>
          </x14:cfRule>
          <xm:sqref>G36</xm:sqref>
        </x14:conditionalFormatting>
        <x14:conditionalFormatting xmlns:xm="http://schemas.microsoft.com/office/excel/2006/main">
          <x14:cfRule type="cellIs" priority="670" aboveAverage="0" operator="equal" rank="0" text="" id="{00C0000B-0052-4598-83AD-007C008D00F8}">
            <xm:f>"FE"</xm:f>
            <x14:dxf>
              <font>
                <name val="Arial"/>
              </font>
              <fill>
                <patternFill patternType="solid">
                  <fgColor indexed="27"/>
                  <bgColor indexed="27"/>
                </patternFill>
              </fill>
            </x14:dxf>
          </x14:cfRule>
          <xm:sqref>G36</xm:sqref>
        </x14:conditionalFormatting>
        <x14:conditionalFormatting xmlns:xm="http://schemas.microsoft.com/office/excel/2006/main">
          <x14:cfRule type="cellIs" priority="669" aboveAverage="0" operator="notEqual" rank="0" text="" id="{00D40038-00A7-4FBB-82C0-000F007A000A}">
            <xm:f>"P "</xm:f>
            <x14:dxf>
              <font>
                <name val="Arial"/>
              </font>
              <fill>
                <patternFill patternType="solid">
                  <fgColor indexed="47"/>
                  <bgColor indexed="47"/>
                </patternFill>
              </fill>
            </x14:dxf>
          </x14:cfRule>
          <xm:sqref>F36</xm:sqref>
        </x14:conditionalFormatting>
        <x14:conditionalFormatting xmlns:xm="http://schemas.microsoft.com/office/excel/2006/main">
          <x14:cfRule type="cellIs" priority="668" aboveAverage="0" operator="equal" rank="0" text="" id="{005B0075-00E2-4641-95EC-007A00CE00A5}">
            <xm:f>""</xm:f>
            <x14:dxf>
              <font>
                <name val="Arial"/>
              </font>
              <fill>
                <patternFill patternType="solid">
                  <fgColor indexed="22"/>
                  <bgColor indexed="22"/>
                </patternFill>
              </fill>
            </x14:dxf>
          </x14:cfRule>
          <xm:sqref>F36</xm:sqref>
        </x14:conditionalFormatting>
        <x14:conditionalFormatting xmlns:xm="http://schemas.microsoft.com/office/excel/2006/main">
          <x14:cfRule type="cellIs" priority="667" aboveAverage="0" operator="equal" rank="0" text="" id="{009B0083-00B3-48A3-AC9B-003E0092006A}">
            <xm:f>"FE"</xm:f>
            <x14:dxf>
              <font>
                <name val="Arial"/>
              </font>
              <fill>
                <patternFill patternType="solid">
                  <fgColor indexed="27"/>
                  <bgColor indexed="27"/>
                </patternFill>
              </fill>
            </x14:dxf>
          </x14:cfRule>
          <xm:sqref>F36</xm:sqref>
        </x14:conditionalFormatting>
        <x14:conditionalFormatting xmlns:xm="http://schemas.microsoft.com/office/excel/2006/main">
          <x14:cfRule type="cellIs" priority="666" aboveAverage="0" operator="notEqual" rank="0" text="" id="{005C0098-0042-4552-8CEC-003700000040}">
            <xm:f>"P "</xm:f>
            <x14:dxf>
              <font>
                <name val="Arial"/>
              </font>
              <fill>
                <patternFill patternType="solid">
                  <fgColor indexed="47"/>
                  <bgColor indexed="47"/>
                </patternFill>
              </fill>
            </x14:dxf>
          </x14:cfRule>
          <xm:sqref>R36 K36</xm:sqref>
        </x14:conditionalFormatting>
        <x14:conditionalFormatting xmlns:xm="http://schemas.microsoft.com/office/excel/2006/main">
          <x14:cfRule type="cellIs" priority="665" aboveAverage="0" operator="equal" rank="0" text="" id="{00F3004B-00CB-424E-9D1B-009300A700BC}">
            <xm:f>""</xm:f>
            <x14:dxf>
              <font>
                <name val="Arial"/>
              </font>
              <fill>
                <patternFill patternType="solid">
                  <fgColor indexed="65"/>
                  <bgColor indexed="65"/>
                </patternFill>
              </fill>
            </x14:dxf>
          </x14:cfRule>
          <xm:sqref>R36 K36</xm:sqref>
        </x14:conditionalFormatting>
        <x14:conditionalFormatting xmlns:xm="http://schemas.microsoft.com/office/excel/2006/main">
          <x14:cfRule type="cellIs" priority="664" aboveAverage="0" operator="equal" rank="0" text="" id="{00120036-000B-4AA8-96E6-009600C6009A}">
            <xm:f>"FE"</xm:f>
            <x14:dxf>
              <font>
                <name val="Arial"/>
              </font>
              <fill>
                <patternFill patternType="solid">
                  <fgColor indexed="27"/>
                  <bgColor indexed="27"/>
                </patternFill>
              </fill>
            </x14:dxf>
          </x14:cfRule>
          <xm:sqref>R36 K36</xm:sqref>
        </x14:conditionalFormatting>
        <x14:conditionalFormatting xmlns:xm="http://schemas.microsoft.com/office/excel/2006/main">
          <x14:cfRule type="cellIs" priority="663" aboveAverage="0" operator="notEqual" rank="0" text="" id="{006800DB-00B7-4128-91A7-00330075009D}">
            <xm:f>"P "</xm:f>
            <x14:dxf>
              <font>
                <name val="Arial"/>
              </font>
              <fill>
                <patternFill patternType="solid">
                  <fgColor indexed="47"/>
                  <bgColor indexed="47"/>
                </patternFill>
              </fill>
            </x14:dxf>
          </x14:cfRule>
          <xm:sqref>Y36</xm:sqref>
        </x14:conditionalFormatting>
        <x14:conditionalFormatting xmlns:xm="http://schemas.microsoft.com/office/excel/2006/main">
          <x14:cfRule type="cellIs" priority="662" aboveAverage="0" operator="equal" rank="0" text="" id="{00110065-00D8-4D55-9451-0040001200B7}">
            <xm:f>""</xm:f>
            <x14:dxf>
              <font>
                <name val="Arial"/>
              </font>
              <fill>
                <patternFill patternType="solid">
                  <fgColor indexed="65"/>
                  <bgColor indexed="65"/>
                </patternFill>
              </fill>
            </x14:dxf>
          </x14:cfRule>
          <xm:sqref>Y36</xm:sqref>
        </x14:conditionalFormatting>
        <x14:conditionalFormatting xmlns:xm="http://schemas.microsoft.com/office/excel/2006/main">
          <x14:cfRule type="cellIs" priority="661" aboveAverage="0" operator="equal" rank="0" text="" id="{005E00C0-00D4-4DC4-98BC-008900F9007F}">
            <xm:f>"FE"</xm:f>
            <x14:dxf>
              <font>
                <name val="Arial"/>
              </font>
              <fill>
                <patternFill patternType="solid">
                  <fgColor indexed="27"/>
                  <bgColor indexed="27"/>
                </patternFill>
              </fill>
            </x14:dxf>
          </x14:cfRule>
          <xm:sqref>Y36</xm:sqref>
        </x14:conditionalFormatting>
        <x14:conditionalFormatting xmlns:xm="http://schemas.microsoft.com/office/excel/2006/main">
          <x14:cfRule type="cellIs" priority="660" aboveAverage="0" operator="notEqual" rank="0" text="" id="{00FE0054-0070-4A61-A94E-00390056009A}">
            <xm:f>"P "</xm:f>
            <x14:dxf>
              <font>
                <name val="Arial"/>
              </font>
              <fill>
                <patternFill patternType="solid">
                  <fgColor indexed="47"/>
                  <bgColor indexed="47"/>
                </patternFill>
              </fill>
            </x14:dxf>
          </x14:cfRule>
          <xm:sqref>AE33</xm:sqref>
        </x14:conditionalFormatting>
        <x14:conditionalFormatting xmlns:xm="http://schemas.microsoft.com/office/excel/2006/main">
          <x14:cfRule type="cellIs" priority="659" aboveAverage="0" operator="equal" rank="0" text="" id="{00F60075-0019-4D3F-BFC7-003E008800E5}">
            <xm:f>""</xm:f>
            <x14:dxf>
              <font>
                <name val="Arial"/>
              </font>
              <fill>
                <patternFill patternType="solid">
                  <fgColor indexed="22"/>
                  <bgColor indexed="22"/>
                </patternFill>
              </fill>
            </x14:dxf>
          </x14:cfRule>
          <xm:sqref>AE33</xm:sqref>
        </x14:conditionalFormatting>
        <x14:conditionalFormatting xmlns:xm="http://schemas.microsoft.com/office/excel/2006/main">
          <x14:cfRule type="cellIs" priority="658" aboveAverage="0" operator="equal" rank="0" text="" id="{000C0092-0064-448D-8601-00FF00B5002C}">
            <xm:f>"FE"</xm:f>
            <x14:dxf>
              <font>
                <name val="Arial"/>
              </font>
              <fill>
                <patternFill patternType="solid">
                  <fgColor indexed="27"/>
                  <bgColor indexed="27"/>
                </patternFill>
              </fill>
            </x14:dxf>
          </x14:cfRule>
          <xm:sqref>AE33</xm:sqref>
        </x14:conditionalFormatting>
        <x14:conditionalFormatting xmlns:xm="http://schemas.microsoft.com/office/excel/2006/main">
          <x14:cfRule type="cellIs" priority="657" aboveAverage="0" operator="notEqual" rank="0" text="" id="{008A0080-0099-4DF0-A39C-00D9001B005D}">
            <xm:f>"P "</xm:f>
            <x14:dxf>
              <font>
                <name val="Arial"/>
              </font>
              <fill>
                <patternFill patternType="solid">
                  <fgColor indexed="47"/>
                  <bgColor indexed="47"/>
                </patternFill>
              </fill>
            </x14:dxf>
          </x14:cfRule>
          <xm:sqref>AD33</xm:sqref>
        </x14:conditionalFormatting>
        <x14:conditionalFormatting xmlns:xm="http://schemas.microsoft.com/office/excel/2006/main">
          <x14:cfRule type="cellIs" priority="656" aboveAverage="0" operator="equal" rank="0" text="" id="{000F004E-0021-4F2A-9E29-00CD00BA00EF}">
            <xm:f>""</xm:f>
            <x14:dxf>
              <font>
                <name val="Arial"/>
              </font>
              <fill>
                <patternFill patternType="solid">
                  <fgColor indexed="65"/>
                  <bgColor indexed="65"/>
                </patternFill>
              </fill>
            </x14:dxf>
          </x14:cfRule>
          <xm:sqref>AD33</xm:sqref>
        </x14:conditionalFormatting>
        <x14:conditionalFormatting xmlns:xm="http://schemas.microsoft.com/office/excel/2006/main">
          <x14:cfRule type="cellIs" priority="655" aboveAverage="0" operator="equal" rank="0" text="" id="{00D100DE-0091-44A5-B72F-001C008C00A9}">
            <xm:f>"FE"</xm:f>
            <x14:dxf>
              <font>
                <name val="Arial"/>
              </font>
              <fill>
                <patternFill patternType="solid">
                  <fgColor indexed="27"/>
                  <bgColor indexed="27"/>
                </patternFill>
              </fill>
            </x14:dxf>
          </x14:cfRule>
          <xm:sqref>AD33</xm:sqref>
        </x14:conditionalFormatting>
        <x14:conditionalFormatting xmlns:xm="http://schemas.microsoft.com/office/excel/2006/main">
          <x14:cfRule type="cellIs" priority="654" aboveAverage="0" operator="notEqual" rank="0" text="" id="{009F00DF-00E5-4B42-8412-005200DD0046}">
            <xm:f>"P "</xm:f>
            <x14:dxf>
              <font>
                <name val="Arial"/>
              </font>
              <fill>
                <patternFill patternType="solid">
                  <fgColor indexed="47"/>
                  <bgColor indexed="47"/>
                </patternFill>
              </fill>
            </x14:dxf>
          </x14:cfRule>
          <xm:sqref>AC33</xm:sqref>
        </x14:conditionalFormatting>
        <x14:conditionalFormatting xmlns:xm="http://schemas.microsoft.com/office/excel/2006/main">
          <x14:cfRule type="cellIs" priority="653" aboveAverage="0" operator="equal" rank="0" text="" id="{0040007B-0042-4C51-B69C-00C100B80000}">
            <xm:f>""</xm:f>
            <x14:dxf>
              <font>
                <name val="Arial"/>
              </font>
              <fill>
                <patternFill patternType="solid">
                  <fgColor indexed="22"/>
                  <bgColor indexed="22"/>
                </patternFill>
              </fill>
            </x14:dxf>
          </x14:cfRule>
          <xm:sqref>AC33</xm:sqref>
        </x14:conditionalFormatting>
        <x14:conditionalFormatting xmlns:xm="http://schemas.microsoft.com/office/excel/2006/main">
          <x14:cfRule type="cellIs" priority="652" aboveAverage="0" operator="equal" rank="0" text="" id="{00130035-00DE-4169-9643-0090004800FC}">
            <xm:f>"FE"</xm:f>
            <x14:dxf>
              <font>
                <name val="Arial"/>
              </font>
              <fill>
                <patternFill patternType="solid">
                  <fgColor indexed="27"/>
                  <bgColor indexed="27"/>
                </patternFill>
              </fill>
            </x14:dxf>
          </x14:cfRule>
          <xm:sqref>AC33</xm:sqref>
        </x14:conditionalFormatting>
        <x14:conditionalFormatting xmlns:xm="http://schemas.microsoft.com/office/excel/2006/main">
          <x14:cfRule type="cellIs" priority="651" aboveAverage="0" operator="notEqual" rank="0" text="" id="{002800E1-00DA-4FE2-9FC0-00FB0051006A}">
            <xm:f>"P "</xm:f>
            <x14:dxf>
              <font>
                <name val="Arial"/>
              </font>
              <fill>
                <patternFill patternType="solid">
                  <fgColor indexed="47"/>
                  <bgColor indexed="47"/>
                </patternFill>
              </fill>
            </x14:dxf>
          </x14:cfRule>
          <xm:sqref>AB33</xm:sqref>
        </x14:conditionalFormatting>
        <x14:conditionalFormatting xmlns:xm="http://schemas.microsoft.com/office/excel/2006/main">
          <x14:cfRule type="cellIs" priority="650" aboveAverage="0" operator="equal" rank="0" text="" id="{00190099-00DA-4818-BBDE-00FB003300B7}">
            <xm:f>""</xm:f>
            <x14:dxf>
              <font>
                <name val="Arial"/>
              </font>
              <fill>
                <patternFill patternType="solid">
                  <fgColor indexed="65"/>
                  <bgColor indexed="65"/>
                </patternFill>
              </fill>
            </x14:dxf>
          </x14:cfRule>
          <xm:sqref>AB33</xm:sqref>
        </x14:conditionalFormatting>
        <x14:conditionalFormatting xmlns:xm="http://schemas.microsoft.com/office/excel/2006/main">
          <x14:cfRule type="cellIs" priority="649" aboveAverage="0" operator="equal" rank="0" text="" id="{00980023-0084-489C-9074-0009005A0092}">
            <xm:f>"FE"</xm:f>
            <x14:dxf>
              <font>
                <name val="Arial"/>
              </font>
              <fill>
                <patternFill patternType="solid">
                  <fgColor indexed="27"/>
                  <bgColor indexed="27"/>
                </patternFill>
              </fill>
            </x14:dxf>
          </x14:cfRule>
          <xm:sqref>AB33</xm:sqref>
        </x14:conditionalFormatting>
        <x14:conditionalFormatting xmlns:xm="http://schemas.microsoft.com/office/excel/2006/main">
          <x14:cfRule type="cellIs" priority="648" aboveAverage="0" operator="notEqual" rank="0" text="" id="{00FB0049-00F3-4591-8A17-00BE00B300CC}">
            <xm:f>"P "</xm:f>
            <x14:dxf>
              <font>
                <name val="Arial"/>
              </font>
              <fill>
                <patternFill patternType="solid">
                  <fgColor indexed="47"/>
                  <bgColor indexed="47"/>
                </patternFill>
              </fill>
            </x14:dxf>
          </x14:cfRule>
          <xm:sqref>AA33</xm:sqref>
        </x14:conditionalFormatting>
        <x14:conditionalFormatting xmlns:xm="http://schemas.microsoft.com/office/excel/2006/main">
          <x14:cfRule type="cellIs" priority="647" aboveAverage="0" operator="equal" rank="0" text="" id="{00D6004E-00EB-421E-A4E9-000A00440044}">
            <xm:f>""</xm:f>
            <x14:dxf>
              <font>
                <name val="Arial"/>
              </font>
              <fill>
                <patternFill patternType="solid">
                  <fgColor indexed="22"/>
                  <bgColor indexed="22"/>
                </patternFill>
              </fill>
            </x14:dxf>
          </x14:cfRule>
          <xm:sqref>AA33</xm:sqref>
        </x14:conditionalFormatting>
        <x14:conditionalFormatting xmlns:xm="http://schemas.microsoft.com/office/excel/2006/main">
          <x14:cfRule type="cellIs" priority="646" aboveAverage="0" operator="equal" rank="0" text="" id="{00B50050-0068-4623-B63D-00CF0049001F}">
            <xm:f>"FE"</xm:f>
            <x14:dxf>
              <font>
                <name val="Arial"/>
              </font>
              <fill>
                <patternFill patternType="solid">
                  <fgColor indexed="27"/>
                  <bgColor indexed="27"/>
                </patternFill>
              </fill>
            </x14:dxf>
          </x14:cfRule>
          <xm:sqref>AA33</xm:sqref>
        </x14:conditionalFormatting>
        <x14:conditionalFormatting xmlns:xm="http://schemas.microsoft.com/office/excel/2006/main">
          <x14:cfRule type="cellIs" priority="645" aboveAverage="0" operator="notEqual" rank="0" text="" id="{00AB00F8-00BB-4CDE-A40A-0098005A00C3}">
            <xm:f>"P "</xm:f>
            <x14:dxf>
              <font>
                <name val="Arial"/>
              </font>
              <fill>
                <patternFill patternType="solid">
                  <fgColor indexed="47"/>
                  <bgColor indexed="47"/>
                </patternFill>
              </fill>
            </x14:dxf>
          </x14:cfRule>
          <xm:sqref>X33</xm:sqref>
        </x14:conditionalFormatting>
        <x14:conditionalFormatting xmlns:xm="http://schemas.microsoft.com/office/excel/2006/main">
          <x14:cfRule type="cellIs" priority="644" aboveAverage="0" operator="equal" rank="0" text="" id="{00EE00FA-002A-45AA-A507-00E100B6006E}">
            <xm:f>""</xm:f>
            <x14:dxf>
              <font>
                <name val="Arial"/>
              </font>
              <fill>
                <patternFill patternType="solid">
                  <fgColor indexed="22"/>
                  <bgColor indexed="22"/>
                </patternFill>
              </fill>
            </x14:dxf>
          </x14:cfRule>
          <xm:sqref>X33</xm:sqref>
        </x14:conditionalFormatting>
        <x14:conditionalFormatting xmlns:xm="http://schemas.microsoft.com/office/excel/2006/main">
          <x14:cfRule type="cellIs" priority="643" aboveAverage="0" operator="equal" rank="0" text="" id="{000F0063-0063-4CF0-A79E-00150005006E}">
            <xm:f>"FE"</xm:f>
            <x14:dxf>
              <font>
                <name val="Arial"/>
              </font>
              <fill>
                <patternFill patternType="solid">
                  <fgColor indexed="27"/>
                  <bgColor indexed="27"/>
                </patternFill>
              </fill>
            </x14:dxf>
          </x14:cfRule>
          <xm:sqref>X33</xm:sqref>
        </x14:conditionalFormatting>
        <x14:conditionalFormatting xmlns:xm="http://schemas.microsoft.com/office/excel/2006/main">
          <x14:cfRule type="cellIs" priority="642" aboveAverage="0" operator="notEqual" rank="0" text="" id="{005E0086-0097-4E9B-8C36-0047003200AD}">
            <xm:f>"P "</xm:f>
            <x14:dxf>
              <font>
                <name val="Arial"/>
              </font>
              <fill>
                <patternFill patternType="solid">
                  <fgColor indexed="47"/>
                  <bgColor indexed="47"/>
                </patternFill>
              </fill>
            </x14:dxf>
          </x14:cfRule>
          <xm:sqref>W33</xm:sqref>
        </x14:conditionalFormatting>
        <x14:conditionalFormatting xmlns:xm="http://schemas.microsoft.com/office/excel/2006/main">
          <x14:cfRule type="cellIs" priority="641" aboveAverage="0" operator="equal" rank="0" text="" id="{0048007B-00B5-49DA-8EE5-00BD001E00F1}">
            <xm:f>""</xm:f>
            <x14:dxf>
              <font>
                <name val="Arial"/>
              </font>
              <fill>
                <patternFill patternType="solid">
                  <fgColor indexed="65"/>
                  <bgColor indexed="65"/>
                </patternFill>
              </fill>
            </x14:dxf>
          </x14:cfRule>
          <xm:sqref>W33</xm:sqref>
        </x14:conditionalFormatting>
        <x14:conditionalFormatting xmlns:xm="http://schemas.microsoft.com/office/excel/2006/main">
          <x14:cfRule type="cellIs" priority="640" aboveAverage="0" operator="equal" rank="0" text="" id="{00F40004-0042-4186-B93A-0048005C006C}">
            <xm:f>"FE"</xm:f>
            <x14:dxf>
              <font>
                <name val="Arial"/>
              </font>
              <fill>
                <patternFill patternType="solid">
                  <fgColor indexed="27"/>
                  <bgColor indexed="27"/>
                </patternFill>
              </fill>
            </x14:dxf>
          </x14:cfRule>
          <xm:sqref>W33</xm:sqref>
        </x14:conditionalFormatting>
        <x14:conditionalFormatting xmlns:xm="http://schemas.microsoft.com/office/excel/2006/main">
          <x14:cfRule type="cellIs" priority="639" aboveAverage="0" operator="notEqual" rank="0" text="" id="{002A0047-00E4-447D-A28F-008100190047}">
            <xm:f>"P "</xm:f>
            <x14:dxf>
              <font>
                <name val="Arial"/>
              </font>
              <fill>
                <patternFill patternType="solid">
                  <fgColor indexed="47"/>
                  <bgColor indexed="47"/>
                </patternFill>
              </fill>
            </x14:dxf>
          </x14:cfRule>
          <xm:sqref>V33</xm:sqref>
        </x14:conditionalFormatting>
        <x14:conditionalFormatting xmlns:xm="http://schemas.microsoft.com/office/excel/2006/main">
          <x14:cfRule type="cellIs" priority="638" aboveAverage="0" operator="equal" rank="0" text="" id="{00170010-0080-4226-BEC5-00FA008E0017}">
            <xm:f>""</xm:f>
            <x14:dxf>
              <font>
                <name val="Arial"/>
              </font>
              <fill>
                <patternFill patternType="solid">
                  <fgColor indexed="22"/>
                  <bgColor indexed="22"/>
                </patternFill>
              </fill>
            </x14:dxf>
          </x14:cfRule>
          <xm:sqref>V33</xm:sqref>
        </x14:conditionalFormatting>
        <x14:conditionalFormatting xmlns:xm="http://schemas.microsoft.com/office/excel/2006/main">
          <x14:cfRule type="cellIs" priority="637" aboveAverage="0" operator="equal" rank="0" text="" id="{00EF00C1-0062-4583-9611-00E700CD009F}">
            <xm:f>"FE"</xm:f>
            <x14:dxf>
              <font>
                <name val="Arial"/>
              </font>
              <fill>
                <patternFill patternType="solid">
                  <fgColor indexed="27"/>
                  <bgColor indexed="27"/>
                </patternFill>
              </fill>
            </x14:dxf>
          </x14:cfRule>
          <xm:sqref>V33</xm:sqref>
        </x14:conditionalFormatting>
        <x14:conditionalFormatting xmlns:xm="http://schemas.microsoft.com/office/excel/2006/main">
          <x14:cfRule type="cellIs" priority="636" aboveAverage="0" operator="notEqual" rank="0" text="" id="{00930039-0009-404C-A038-0005000900BE}">
            <xm:f>"P "</xm:f>
            <x14:dxf>
              <font>
                <name val="Arial"/>
              </font>
              <fill>
                <patternFill patternType="solid">
                  <fgColor indexed="47"/>
                  <bgColor indexed="47"/>
                </patternFill>
              </fill>
            </x14:dxf>
          </x14:cfRule>
          <xm:sqref>U33</xm:sqref>
        </x14:conditionalFormatting>
        <x14:conditionalFormatting xmlns:xm="http://schemas.microsoft.com/office/excel/2006/main">
          <x14:cfRule type="cellIs" priority="635" aboveAverage="0" operator="equal" rank="0" text="" id="{00B600CA-0013-449F-B309-00CB00BA0023}">
            <xm:f>""</xm:f>
            <x14:dxf>
              <font>
                <name val="Arial"/>
              </font>
              <fill>
                <patternFill patternType="solid">
                  <fgColor indexed="65"/>
                  <bgColor indexed="65"/>
                </patternFill>
              </fill>
            </x14:dxf>
          </x14:cfRule>
          <xm:sqref>U33</xm:sqref>
        </x14:conditionalFormatting>
        <x14:conditionalFormatting xmlns:xm="http://schemas.microsoft.com/office/excel/2006/main">
          <x14:cfRule type="cellIs" priority="634" aboveAverage="0" operator="equal" rank="0" text="" id="{00E400DF-0078-4345-8B9D-006800C400A1}">
            <xm:f>"FE"</xm:f>
            <x14:dxf>
              <font>
                <name val="Arial"/>
              </font>
              <fill>
                <patternFill patternType="solid">
                  <fgColor indexed="27"/>
                  <bgColor indexed="27"/>
                </patternFill>
              </fill>
            </x14:dxf>
          </x14:cfRule>
          <xm:sqref>U33</xm:sqref>
        </x14:conditionalFormatting>
        <x14:conditionalFormatting xmlns:xm="http://schemas.microsoft.com/office/excel/2006/main">
          <x14:cfRule type="cellIs" priority="633" aboveAverage="0" operator="notEqual" rank="0" text="" id="{00E700B7-001E-4829-87BF-005D00C60045}">
            <xm:f>"P "</xm:f>
            <x14:dxf>
              <font>
                <name val="Arial"/>
              </font>
              <fill>
                <patternFill patternType="solid">
                  <fgColor indexed="47"/>
                  <bgColor indexed="47"/>
                </patternFill>
              </fill>
            </x14:dxf>
          </x14:cfRule>
          <xm:sqref>T33</xm:sqref>
        </x14:conditionalFormatting>
        <x14:conditionalFormatting xmlns:xm="http://schemas.microsoft.com/office/excel/2006/main">
          <x14:cfRule type="cellIs" priority="632" aboveAverage="0" operator="equal" rank="0" text="" id="{00E90007-0065-4BC6-9685-002C00BC0028}">
            <xm:f>""</xm:f>
            <x14:dxf>
              <font>
                <name val="Arial"/>
              </font>
              <fill>
                <patternFill patternType="solid">
                  <fgColor indexed="22"/>
                  <bgColor indexed="22"/>
                </patternFill>
              </fill>
            </x14:dxf>
          </x14:cfRule>
          <xm:sqref>T33</xm:sqref>
        </x14:conditionalFormatting>
        <x14:conditionalFormatting xmlns:xm="http://schemas.microsoft.com/office/excel/2006/main">
          <x14:cfRule type="cellIs" priority="631" aboveAverage="0" operator="equal" rank="0" text="" id="{00870074-0053-41E6-8278-008900D3001F}">
            <xm:f>"FE"</xm:f>
            <x14:dxf>
              <font>
                <name val="Arial"/>
              </font>
              <fill>
                <patternFill patternType="solid">
                  <fgColor indexed="27"/>
                  <bgColor indexed="27"/>
                </patternFill>
              </fill>
            </x14:dxf>
          </x14:cfRule>
          <xm:sqref>T33</xm:sqref>
        </x14:conditionalFormatting>
        <x14:conditionalFormatting xmlns:xm="http://schemas.microsoft.com/office/excel/2006/main">
          <x14:cfRule type="cellIs" priority="630" aboveAverage="0" operator="notEqual" rank="0" text="" id="{009A0040-002E-4954-8248-004F00DC0017}">
            <xm:f>"P "</xm:f>
            <x14:dxf>
              <font>
                <name val="Arial"/>
              </font>
              <fill>
                <patternFill patternType="solid">
                  <fgColor indexed="47"/>
                  <bgColor indexed="47"/>
                </patternFill>
              </fill>
            </x14:dxf>
          </x14:cfRule>
          <xm:sqref>Q33</xm:sqref>
        </x14:conditionalFormatting>
        <x14:conditionalFormatting xmlns:xm="http://schemas.microsoft.com/office/excel/2006/main">
          <x14:cfRule type="cellIs" priority="629" aboveAverage="0" operator="equal" rank="0" text="" id="{00E40005-001A-40BC-B425-0062009D00F4}">
            <xm:f>""</xm:f>
            <x14:dxf>
              <font>
                <name val="Arial"/>
              </font>
              <fill>
                <patternFill patternType="solid">
                  <fgColor indexed="22"/>
                  <bgColor indexed="22"/>
                </patternFill>
              </fill>
            </x14:dxf>
          </x14:cfRule>
          <xm:sqref>Q33</xm:sqref>
        </x14:conditionalFormatting>
        <x14:conditionalFormatting xmlns:xm="http://schemas.microsoft.com/office/excel/2006/main">
          <x14:cfRule type="cellIs" priority="628" aboveAverage="0" operator="equal" rank="0" text="" id="{00B50085-005F-4B96-8E21-0058003100D6}">
            <xm:f>"FE"</xm:f>
            <x14:dxf>
              <font>
                <name val="Arial"/>
              </font>
              <fill>
                <patternFill patternType="solid">
                  <fgColor indexed="27"/>
                  <bgColor indexed="27"/>
                </patternFill>
              </fill>
            </x14:dxf>
          </x14:cfRule>
          <xm:sqref>Q33</xm:sqref>
        </x14:conditionalFormatting>
        <x14:conditionalFormatting xmlns:xm="http://schemas.microsoft.com/office/excel/2006/main">
          <x14:cfRule type="cellIs" priority="627" aboveAverage="0" operator="notEqual" rank="0" text="" id="{007900A0-00E8-4C61-97C7-0074000E0032}">
            <xm:f>"P "</xm:f>
            <x14:dxf>
              <font>
                <name val="Arial"/>
              </font>
              <fill>
                <patternFill patternType="solid">
                  <fgColor indexed="47"/>
                  <bgColor indexed="47"/>
                </patternFill>
              </fill>
            </x14:dxf>
          </x14:cfRule>
          <xm:sqref>P33</xm:sqref>
        </x14:conditionalFormatting>
        <x14:conditionalFormatting xmlns:xm="http://schemas.microsoft.com/office/excel/2006/main">
          <x14:cfRule type="cellIs" priority="626" aboveAverage="0" operator="equal" rank="0" text="" id="{001100B3-0016-4B1D-9EB4-00D500EF00C5}">
            <xm:f>""</xm:f>
            <x14:dxf>
              <font>
                <name val="Arial"/>
              </font>
              <fill>
                <patternFill patternType="solid">
                  <fgColor indexed="65"/>
                  <bgColor indexed="65"/>
                </patternFill>
              </fill>
            </x14:dxf>
          </x14:cfRule>
          <xm:sqref>P33</xm:sqref>
        </x14:conditionalFormatting>
        <x14:conditionalFormatting xmlns:xm="http://schemas.microsoft.com/office/excel/2006/main">
          <x14:cfRule type="cellIs" priority="625" aboveAverage="0" operator="equal" rank="0" text="" id="{00060053-0034-4430-AA09-002F001600B3}">
            <xm:f>"FE"</xm:f>
            <x14:dxf>
              <font>
                <name val="Arial"/>
              </font>
              <fill>
                <patternFill patternType="solid">
                  <fgColor indexed="27"/>
                  <bgColor indexed="27"/>
                </patternFill>
              </fill>
            </x14:dxf>
          </x14:cfRule>
          <xm:sqref>P33</xm:sqref>
        </x14:conditionalFormatting>
        <x14:conditionalFormatting xmlns:xm="http://schemas.microsoft.com/office/excel/2006/main">
          <x14:cfRule type="cellIs" priority="624" aboveAverage="0" operator="notEqual" rank="0" text="" id="{003D00B0-0028-410B-B42E-00A300AB0065}">
            <xm:f>"P "</xm:f>
            <x14:dxf>
              <font>
                <name val="Arial"/>
              </font>
              <fill>
                <patternFill patternType="solid">
                  <fgColor indexed="47"/>
                  <bgColor indexed="47"/>
                </patternFill>
              </fill>
            </x14:dxf>
          </x14:cfRule>
          <xm:sqref>O33</xm:sqref>
        </x14:conditionalFormatting>
        <x14:conditionalFormatting xmlns:xm="http://schemas.microsoft.com/office/excel/2006/main">
          <x14:cfRule type="cellIs" priority="623" aboveAverage="0" operator="equal" rank="0" text="" id="{00D20011-00F6-480D-90AD-005600240037}">
            <xm:f>""</xm:f>
            <x14:dxf>
              <font>
                <name val="Arial"/>
              </font>
              <fill>
                <patternFill patternType="solid">
                  <fgColor indexed="22"/>
                  <bgColor indexed="22"/>
                </patternFill>
              </fill>
            </x14:dxf>
          </x14:cfRule>
          <xm:sqref>O33</xm:sqref>
        </x14:conditionalFormatting>
        <x14:conditionalFormatting xmlns:xm="http://schemas.microsoft.com/office/excel/2006/main">
          <x14:cfRule type="cellIs" priority="622" aboveAverage="0" operator="equal" rank="0" text="" id="{00B00013-009F-40FD-97FA-00EB00E700E5}">
            <xm:f>"FE"</xm:f>
            <x14:dxf>
              <font>
                <name val="Arial"/>
              </font>
              <fill>
                <patternFill patternType="solid">
                  <fgColor indexed="27"/>
                  <bgColor indexed="27"/>
                </patternFill>
              </fill>
            </x14:dxf>
          </x14:cfRule>
          <xm:sqref>O33</xm:sqref>
        </x14:conditionalFormatting>
        <x14:conditionalFormatting xmlns:xm="http://schemas.microsoft.com/office/excel/2006/main">
          <x14:cfRule type="cellIs" priority="621" aboveAverage="0" operator="notEqual" rank="0" text="" id="{00DB00EB-0073-4E76-9C64-0020004200B5}">
            <xm:f>"P "</xm:f>
            <x14:dxf>
              <font>
                <name val="Arial"/>
              </font>
              <fill>
                <patternFill patternType="solid">
                  <fgColor indexed="47"/>
                  <bgColor indexed="47"/>
                </patternFill>
              </fill>
            </x14:dxf>
          </x14:cfRule>
          <xm:sqref>N33</xm:sqref>
        </x14:conditionalFormatting>
        <x14:conditionalFormatting xmlns:xm="http://schemas.microsoft.com/office/excel/2006/main">
          <x14:cfRule type="cellIs" priority="620" aboveAverage="0" operator="equal" rank="0" text="" id="{00EE0067-0087-4CB7-9BF8-00D6008E001F}">
            <xm:f>""</xm:f>
            <x14:dxf>
              <font>
                <name val="Arial"/>
              </font>
              <fill>
                <patternFill patternType="solid">
                  <fgColor indexed="65"/>
                  <bgColor indexed="65"/>
                </patternFill>
              </fill>
            </x14:dxf>
          </x14:cfRule>
          <xm:sqref>N33</xm:sqref>
        </x14:conditionalFormatting>
        <x14:conditionalFormatting xmlns:xm="http://schemas.microsoft.com/office/excel/2006/main">
          <x14:cfRule type="cellIs" priority="619" aboveAverage="0" operator="equal" rank="0" text="" id="{0098008A-0098-4BB3-9B26-008600BD00AB}">
            <xm:f>"FE"</xm:f>
            <x14:dxf>
              <font>
                <name val="Arial"/>
              </font>
              <fill>
                <patternFill patternType="solid">
                  <fgColor indexed="27"/>
                  <bgColor indexed="27"/>
                </patternFill>
              </fill>
            </x14:dxf>
          </x14:cfRule>
          <xm:sqref>N33</xm:sqref>
        </x14:conditionalFormatting>
        <x14:conditionalFormatting xmlns:xm="http://schemas.microsoft.com/office/excel/2006/main">
          <x14:cfRule type="cellIs" priority="618" aboveAverage="0" operator="notEqual" rank="0" text="" id="{00CA002C-00AE-4515-8D3C-009A0076007F}">
            <xm:f>"P "</xm:f>
            <x14:dxf>
              <font>
                <name val="Arial"/>
              </font>
              <fill>
                <patternFill patternType="solid">
                  <fgColor indexed="47"/>
                  <bgColor indexed="47"/>
                </patternFill>
              </fill>
            </x14:dxf>
          </x14:cfRule>
          <xm:sqref>M33</xm:sqref>
        </x14:conditionalFormatting>
        <x14:conditionalFormatting xmlns:xm="http://schemas.microsoft.com/office/excel/2006/main">
          <x14:cfRule type="cellIs" priority="617" aboveAverage="0" operator="equal" rank="0" text="" id="{00DF0042-009A-4AC0-B1AA-00AF004C00F0}">
            <xm:f>""</xm:f>
            <x14:dxf>
              <font>
                <name val="Arial"/>
              </font>
              <fill>
                <patternFill patternType="solid">
                  <fgColor indexed="22"/>
                  <bgColor indexed="22"/>
                </patternFill>
              </fill>
            </x14:dxf>
          </x14:cfRule>
          <xm:sqref>M33</xm:sqref>
        </x14:conditionalFormatting>
        <x14:conditionalFormatting xmlns:xm="http://schemas.microsoft.com/office/excel/2006/main">
          <x14:cfRule type="cellIs" priority="616" aboveAverage="0" operator="equal" rank="0" text="" id="{004B00CE-0070-4CA0-A2D0-000900190029}">
            <xm:f>"FE"</xm:f>
            <x14:dxf>
              <font>
                <name val="Arial"/>
              </font>
              <fill>
                <patternFill patternType="solid">
                  <fgColor indexed="27"/>
                  <bgColor indexed="27"/>
                </patternFill>
              </fill>
            </x14:dxf>
          </x14:cfRule>
          <xm:sqref>M33</xm:sqref>
        </x14:conditionalFormatting>
        <x14:conditionalFormatting xmlns:xm="http://schemas.microsoft.com/office/excel/2006/main">
          <x14:cfRule type="cellIs" priority="615" aboveAverage="0" operator="notEqual" rank="0" text="" id="{006B007A-008E-47EC-B625-00040054002E}">
            <xm:f>"P "</xm:f>
            <x14:dxf>
              <font>
                <name val="Arial"/>
              </font>
              <fill>
                <patternFill patternType="solid">
                  <fgColor indexed="47"/>
                  <bgColor indexed="47"/>
                </patternFill>
              </fill>
            </x14:dxf>
          </x14:cfRule>
          <xm:sqref>J33</xm:sqref>
        </x14:conditionalFormatting>
        <x14:conditionalFormatting xmlns:xm="http://schemas.microsoft.com/office/excel/2006/main">
          <x14:cfRule type="cellIs" priority="614" aboveAverage="0" operator="equal" rank="0" text="" id="{00B300E3-0014-4CC2-A754-00E700140004}">
            <xm:f>""</xm:f>
            <x14:dxf>
              <font>
                <name val="Arial"/>
              </font>
              <fill>
                <patternFill patternType="solid">
                  <fgColor indexed="22"/>
                  <bgColor indexed="22"/>
                </patternFill>
              </fill>
            </x14:dxf>
          </x14:cfRule>
          <xm:sqref>J33</xm:sqref>
        </x14:conditionalFormatting>
        <x14:conditionalFormatting xmlns:xm="http://schemas.microsoft.com/office/excel/2006/main">
          <x14:cfRule type="cellIs" priority="613" aboveAverage="0" operator="equal" rank="0" text="" id="{005600FF-005C-4E2D-B4A9-001A00920060}">
            <xm:f>"FE"</xm:f>
            <x14:dxf>
              <font>
                <name val="Arial"/>
              </font>
              <fill>
                <patternFill patternType="solid">
                  <fgColor indexed="27"/>
                  <bgColor indexed="27"/>
                </patternFill>
              </fill>
            </x14:dxf>
          </x14:cfRule>
          <xm:sqref>J33</xm:sqref>
        </x14:conditionalFormatting>
        <x14:conditionalFormatting xmlns:xm="http://schemas.microsoft.com/office/excel/2006/main">
          <x14:cfRule type="cellIs" priority="612" aboveAverage="0" operator="notEqual" rank="0" text="" id="{00A70061-0004-4279-A471-003600080075}">
            <xm:f>"P "</xm:f>
            <x14:dxf>
              <font>
                <name val="Arial"/>
              </font>
              <fill>
                <patternFill patternType="solid">
                  <fgColor indexed="47"/>
                  <bgColor indexed="47"/>
                </patternFill>
              </fill>
            </x14:dxf>
          </x14:cfRule>
          <xm:sqref>I33</xm:sqref>
        </x14:conditionalFormatting>
        <x14:conditionalFormatting xmlns:xm="http://schemas.microsoft.com/office/excel/2006/main">
          <x14:cfRule type="cellIs" priority="611" aboveAverage="0" operator="equal" rank="0" text="" id="{00F800B0-0002-49F3-A647-008800650058}">
            <xm:f>""</xm:f>
            <x14:dxf>
              <font>
                <name val="Arial"/>
              </font>
              <fill>
                <patternFill patternType="solid">
                  <fgColor indexed="65"/>
                  <bgColor indexed="65"/>
                </patternFill>
              </fill>
            </x14:dxf>
          </x14:cfRule>
          <xm:sqref>I33</xm:sqref>
        </x14:conditionalFormatting>
        <x14:conditionalFormatting xmlns:xm="http://schemas.microsoft.com/office/excel/2006/main">
          <x14:cfRule type="cellIs" priority="610" aboveAverage="0" operator="equal" rank="0" text="" id="{000C008C-00F5-49AC-A49B-001100980017}">
            <xm:f>"FE"</xm:f>
            <x14:dxf>
              <font>
                <name val="Arial"/>
              </font>
              <fill>
                <patternFill patternType="solid">
                  <fgColor indexed="27"/>
                  <bgColor indexed="27"/>
                </patternFill>
              </fill>
            </x14:dxf>
          </x14:cfRule>
          <xm:sqref>I33</xm:sqref>
        </x14:conditionalFormatting>
        <x14:conditionalFormatting xmlns:xm="http://schemas.microsoft.com/office/excel/2006/main">
          <x14:cfRule type="cellIs" priority="609" aboveAverage="0" operator="notEqual" rank="0" text="" id="{0078000A-002C-4103-A804-002D00A60087}">
            <xm:f>"P "</xm:f>
            <x14:dxf>
              <font>
                <name val="Arial"/>
              </font>
              <fill>
                <patternFill patternType="solid">
                  <fgColor indexed="47"/>
                  <bgColor indexed="47"/>
                </patternFill>
              </fill>
            </x14:dxf>
          </x14:cfRule>
          <xm:sqref>H33</xm:sqref>
        </x14:conditionalFormatting>
        <x14:conditionalFormatting xmlns:xm="http://schemas.microsoft.com/office/excel/2006/main">
          <x14:cfRule type="cellIs" priority="608" aboveAverage="0" operator="equal" rank="0" text="" id="{009D0055-00EF-4B44-BB23-008E00400035}">
            <xm:f>""</xm:f>
            <x14:dxf>
              <font>
                <name val="Arial"/>
              </font>
              <fill>
                <patternFill patternType="solid">
                  <fgColor indexed="22"/>
                  <bgColor indexed="22"/>
                </patternFill>
              </fill>
            </x14:dxf>
          </x14:cfRule>
          <xm:sqref>H33</xm:sqref>
        </x14:conditionalFormatting>
        <x14:conditionalFormatting xmlns:xm="http://schemas.microsoft.com/office/excel/2006/main">
          <x14:cfRule type="cellIs" priority="607" aboveAverage="0" operator="equal" rank="0" text="" id="{00F7003F-0092-40E0-883D-00E200DD0054}">
            <xm:f>"FE"</xm:f>
            <x14:dxf>
              <font>
                <name val="Arial"/>
              </font>
              <fill>
                <patternFill patternType="solid">
                  <fgColor indexed="27"/>
                  <bgColor indexed="27"/>
                </patternFill>
              </fill>
            </x14:dxf>
          </x14:cfRule>
          <xm:sqref>H33</xm:sqref>
        </x14:conditionalFormatting>
        <x14:conditionalFormatting xmlns:xm="http://schemas.microsoft.com/office/excel/2006/main">
          <x14:cfRule type="cellIs" priority="606" aboveAverage="0" operator="notEqual" rank="0" text="" id="{00CD00E3-005D-4746-AA0A-00D00051002A}">
            <xm:f>"P "</xm:f>
            <x14:dxf>
              <font>
                <name val="Arial"/>
              </font>
              <fill>
                <patternFill patternType="solid">
                  <fgColor indexed="47"/>
                  <bgColor indexed="47"/>
                </patternFill>
              </fill>
            </x14:dxf>
          </x14:cfRule>
          <xm:sqref>G33</xm:sqref>
        </x14:conditionalFormatting>
        <x14:conditionalFormatting xmlns:xm="http://schemas.microsoft.com/office/excel/2006/main">
          <x14:cfRule type="cellIs" priority="605" aboveAverage="0" operator="equal" rank="0" text="" id="{0071007F-008C-423C-B406-008200100003}">
            <xm:f>""</xm:f>
            <x14:dxf>
              <font>
                <name val="Arial"/>
              </font>
              <fill>
                <patternFill patternType="solid">
                  <fgColor indexed="65"/>
                  <bgColor indexed="65"/>
                </patternFill>
              </fill>
            </x14:dxf>
          </x14:cfRule>
          <xm:sqref>G33</xm:sqref>
        </x14:conditionalFormatting>
        <x14:conditionalFormatting xmlns:xm="http://schemas.microsoft.com/office/excel/2006/main">
          <x14:cfRule type="cellIs" priority="604" aboveAverage="0" operator="equal" rank="0" text="" id="{005000AE-0074-47FC-A61B-001F000D00CD}">
            <xm:f>"FE"</xm:f>
            <x14:dxf>
              <font>
                <name val="Arial"/>
              </font>
              <fill>
                <patternFill patternType="solid">
                  <fgColor indexed="27"/>
                  <bgColor indexed="27"/>
                </patternFill>
              </fill>
            </x14:dxf>
          </x14:cfRule>
          <xm:sqref>G33</xm:sqref>
        </x14:conditionalFormatting>
        <x14:conditionalFormatting xmlns:xm="http://schemas.microsoft.com/office/excel/2006/main">
          <x14:cfRule type="cellIs" priority="603" aboveAverage="0" operator="notEqual" rank="0" text="" id="{004D0029-00D7-4623-B5A4-009700900052}">
            <xm:f>"P "</xm:f>
            <x14:dxf>
              <font>
                <name val="Arial"/>
              </font>
              <fill>
                <patternFill patternType="solid">
                  <fgColor indexed="47"/>
                  <bgColor indexed="47"/>
                </patternFill>
              </fill>
            </x14:dxf>
          </x14:cfRule>
          <xm:sqref>F33</xm:sqref>
        </x14:conditionalFormatting>
        <x14:conditionalFormatting xmlns:xm="http://schemas.microsoft.com/office/excel/2006/main">
          <x14:cfRule type="cellIs" priority="602" aboveAverage="0" operator="equal" rank="0" text="" id="{005A003B-0007-4756-8E82-002400F90028}">
            <xm:f>""</xm:f>
            <x14:dxf>
              <font>
                <name val="Arial"/>
              </font>
              <fill>
                <patternFill patternType="solid">
                  <fgColor indexed="22"/>
                  <bgColor indexed="22"/>
                </patternFill>
              </fill>
            </x14:dxf>
          </x14:cfRule>
          <xm:sqref>F33</xm:sqref>
        </x14:conditionalFormatting>
        <x14:conditionalFormatting xmlns:xm="http://schemas.microsoft.com/office/excel/2006/main">
          <x14:cfRule type="cellIs" priority="601" aboveAverage="0" operator="equal" rank="0" text="" id="{001700C5-00DF-454A-802F-006000BD0017}">
            <xm:f>"FE"</xm:f>
            <x14:dxf>
              <font>
                <name val="Arial"/>
              </font>
              <fill>
                <patternFill patternType="solid">
                  <fgColor indexed="27"/>
                  <bgColor indexed="27"/>
                </patternFill>
              </fill>
            </x14:dxf>
          </x14:cfRule>
          <xm:sqref>F33</xm:sqref>
        </x14:conditionalFormatting>
        <x14:conditionalFormatting xmlns:xm="http://schemas.microsoft.com/office/excel/2006/main">
          <x14:cfRule type="cellIs" priority="600" aboveAverage="0" operator="notEqual" rank="0" text="" id="{00AB0038-00D7-4359-828D-002800E400EC}">
            <xm:f>"P "</xm:f>
            <x14:dxf>
              <font>
                <name val="Arial"/>
              </font>
              <fill>
                <patternFill patternType="solid">
                  <fgColor indexed="47"/>
                  <bgColor indexed="47"/>
                </patternFill>
              </fill>
            </x14:dxf>
          </x14:cfRule>
          <xm:sqref>R33 K33</xm:sqref>
        </x14:conditionalFormatting>
        <x14:conditionalFormatting xmlns:xm="http://schemas.microsoft.com/office/excel/2006/main">
          <x14:cfRule type="cellIs" priority="599" aboveAverage="0" operator="equal" rank="0" text="" id="{00CF00D8-0006-47A7-A1C7-00DD00D00067}">
            <xm:f>""</xm:f>
            <x14:dxf>
              <font>
                <name val="Arial"/>
              </font>
              <fill>
                <patternFill patternType="solid">
                  <fgColor indexed="65"/>
                  <bgColor indexed="65"/>
                </patternFill>
              </fill>
            </x14:dxf>
          </x14:cfRule>
          <xm:sqref>R33 K33</xm:sqref>
        </x14:conditionalFormatting>
        <x14:conditionalFormatting xmlns:xm="http://schemas.microsoft.com/office/excel/2006/main">
          <x14:cfRule type="cellIs" priority="598" aboveAverage="0" operator="equal" rank="0" text="" id="{001A00B0-0078-4303-BE71-003D00FC00FF}">
            <xm:f>"FE"</xm:f>
            <x14:dxf>
              <font>
                <name val="Arial"/>
              </font>
              <fill>
                <patternFill patternType="solid">
                  <fgColor indexed="27"/>
                  <bgColor indexed="27"/>
                </patternFill>
              </fill>
            </x14:dxf>
          </x14:cfRule>
          <xm:sqref>R33 K33</xm:sqref>
        </x14:conditionalFormatting>
        <x14:conditionalFormatting xmlns:xm="http://schemas.microsoft.com/office/excel/2006/main">
          <x14:cfRule type="cellIs" priority="597" aboveAverage="0" operator="notEqual" rank="0" text="" id="{00DC0097-0032-40F0-9E08-006D00100036}">
            <xm:f>"P "</xm:f>
            <x14:dxf>
              <font>
                <name val="Arial"/>
              </font>
              <fill>
                <patternFill patternType="solid">
                  <fgColor indexed="47"/>
                  <bgColor indexed="47"/>
                </patternFill>
              </fill>
            </x14:dxf>
          </x14:cfRule>
          <xm:sqref>Y33</xm:sqref>
        </x14:conditionalFormatting>
        <x14:conditionalFormatting xmlns:xm="http://schemas.microsoft.com/office/excel/2006/main">
          <x14:cfRule type="cellIs" priority="596" aboveAverage="0" operator="equal" rank="0" text="" id="{00FE001B-00FD-4D96-B7E2-00C500BF0017}">
            <xm:f>""</xm:f>
            <x14:dxf>
              <font>
                <name val="Arial"/>
              </font>
              <fill>
                <patternFill patternType="solid">
                  <fgColor indexed="65"/>
                  <bgColor indexed="65"/>
                </patternFill>
              </fill>
            </x14:dxf>
          </x14:cfRule>
          <xm:sqref>Y33</xm:sqref>
        </x14:conditionalFormatting>
        <x14:conditionalFormatting xmlns:xm="http://schemas.microsoft.com/office/excel/2006/main">
          <x14:cfRule type="cellIs" priority="595" aboveAverage="0" operator="equal" rank="0" text="" id="{00FD0043-0060-46FE-9153-008800F800CD}">
            <xm:f>"FE"</xm:f>
            <x14:dxf>
              <font>
                <name val="Arial"/>
              </font>
              <fill>
                <patternFill patternType="solid">
                  <fgColor indexed="27"/>
                  <bgColor indexed="27"/>
                </patternFill>
              </fill>
            </x14:dxf>
          </x14:cfRule>
          <xm:sqref>Y33</xm:sqref>
        </x14:conditionalFormatting>
        <x14:conditionalFormatting xmlns:xm="http://schemas.microsoft.com/office/excel/2006/main">
          <x14:cfRule type="cellIs" priority="594" aboveAverage="0" operator="notEqual" rank="0" text="" id="{002F0079-0003-43F9-BEA7-00530080005C}">
            <xm:f>"P "</xm:f>
            <x14:dxf>
              <font>
                <name val="Arial"/>
              </font>
              <fill>
                <patternFill patternType="solid">
                  <fgColor indexed="47"/>
                  <bgColor indexed="47"/>
                </patternFill>
              </fill>
            </x14:dxf>
          </x14:cfRule>
          <xm:sqref>AE30</xm:sqref>
        </x14:conditionalFormatting>
        <x14:conditionalFormatting xmlns:xm="http://schemas.microsoft.com/office/excel/2006/main">
          <x14:cfRule type="cellIs" priority="593" aboveAverage="0" operator="equal" rank="0" text="" id="{003000E0-0046-4F19-BDFD-00AF00E70014}">
            <xm:f>""</xm:f>
            <x14:dxf>
              <font>
                <name val="Arial"/>
              </font>
              <fill>
                <patternFill patternType="solid">
                  <fgColor indexed="22"/>
                  <bgColor indexed="22"/>
                </patternFill>
              </fill>
            </x14:dxf>
          </x14:cfRule>
          <xm:sqref>AE30</xm:sqref>
        </x14:conditionalFormatting>
        <x14:conditionalFormatting xmlns:xm="http://schemas.microsoft.com/office/excel/2006/main">
          <x14:cfRule type="cellIs" priority="592" aboveAverage="0" operator="equal" rank="0" text="" id="{0070009A-00BB-4CA3-ADD1-00A000A50005}">
            <xm:f>"FE"</xm:f>
            <x14:dxf>
              <font>
                <name val="Arial"/>
              </font>
              <fill>
                <patternFill patternType="solid">
                  <fgColor indexed="27"/>
                  <bgColor indexed="27"/>
                </patternFill>
              </fill>
            </x14:dxf>
          </x14:cfRule>
          <xm:sqref>AE30</xm:sqref>
        </x14:conditionalFormatting>
        <x14:conditionalFormatting xmlns:xm="http://schemas.microsoft.com/office/excel/2006/main">
          <x14:cfRule type="cellIs" priority="591" aboveAverage="0" operator="notEqual" rank="0" text="" id="{00DF00AF-0028-4183-8C28-00E5002200B3}">
            <xm:f>"P "</xm:f>
            <x14:dxf>
              <font>
                <name val="Arial"/>
              </font>
              <fill>
                <patternFill patternType="solid">
                  <fgColor indexed="47"/>
                  <bgColor indexed="47"/>
                </patternFill>
              </fill>
            </x14:dxf>
          </x14:cfRule>
          <xm:sqref>AD30</xm:sqref>
        </x14:conditionalFormatting>
        <x14:conditionalFormatting xmlns:xm="http://schemas.microsoft.com/office/excel/2006/main">
          <x14:cfRule type="cellIs" priority="590" aboveAverage="0" operator="equal" rank="0" text="" id="{001A00D1-00B8-4506-A2A1-003F000200A9}">
            <xm:f>""</xm:f>
            <x14:dxf>
              <font>
                <name val="Arial"/>
              </font>
              <fill>
                <patternFill patternType="solid">
                  <fgColor indexed="65"/>
                  <bgColor indexed="65"/>
                </patternFill>
              </fill>
            </x14:dxf>
          </x14:cfRule>
          <xm:sqref>AD30</xm:sqref>
        </x14:conditionalFormatting>
        <x14:conditionalFormatting xmlns:xm="http://schemas.microsoft.com/office/excel/2006/main">
          <x14:cfRule type="cellIs" priority="589" aboveAverage="0" operator="equal" rank="0" text="" id="{00CB00E9-00FE-47C6-A293-001E0080009F}">
            <xm:f>"FE"</xm:f>
            <x14:dxf>
              <font>
                <name val="Arial"/>
              </font>
              <fill>
                <patternFill patternType="solid">
                  <fgColor indexed="27"/>
                  <bgColor indexed="27"/>
                </patternFill>
              </fill>
            </x14:dxf>
          </x14:cfRule>
          <xm:sqref>AD30</xm:sqref>
        </x14:conditionalFormatting>
        <x14:conditionalFormatting xmlns:xm="http://schemas.microsoft.com/office/excel/2006/main">
          <x14:cfRule type="cellIs" priority="588" aboveAverage="0" operator="notEqual" rank="0" text="" id="{00F900B7-0001-4845-9807-0067008A00A4}">
            <xm:f>"P "</xm:f>
            <x14:dxf>
              <font>
                <name val="Arial"/>
              </font>
              <fill>
                <patternFill patternType="solid">
                  <fgColor indexed="47"/>
                  <bgColor indexed="47"/>
                </patternFill>
              </fill>
            </x14:dxf>
          </x14:cfRule>
          <xm:sqref>AC30</xm:sqref>
        </x14:conditionalFormatting>
        <x14:conditionalFormatting xmlns:xm="http://schemas.microsoft.com/office/excel/2006/main">
          <x14:cfRule type="cellIs" priority="587" aboveAverage="0" operator="equal" rank="0" text="" id="{006E0086-0059-40C5-BFE3-00AA009C0024}">
            <xm:f>""</xm:f>
            <x14:dxf>
              <font>
                <name val="Arial"/>
              </font>
              <fill>
                <patternFill patternType="solid">
                  <fgColor indexed="22"/>
                  <bgColor indexed="22"/>
                </patternFill>
              </fill>
            </x14:dxf>
          </x14:cfRule>
          <xm:sqref>AC30</xm:sqref>
        </x14:conditionalFormatting>
        <x14:conditionalFormatting xmlns:xm="http://schemas.microsoft.com/office/excel/2006/main">
          <x14:cfRule type="cellIs" priority="586" aboveAverage="0" operator="equal" rank="0" text="" id="{001D007C-00E1-4E7E-B8DC-001000C5005C}">
            <xm:f>"FE"</xm:f>
            <x14:dxf>
              <font>
                <name val="Arial"/>
              </font>
              <fill>
                <patternFill patternType="solid">
                  <fgColor indexed="27"/>
                  <bgColor indexed="27"/>
                </patternFill>
              </fill>
            </x14:dxf>
          </x14:cfRule>
          <xm:sqref>AC30</xm:sqref>
        </x14:conditionalFormatting>
        <x14:conditionalFormatting xmlns:xm="http://schemas.microsoft.com/office/excel/2006/main">
          <x14:cfRule type="cellIs" priority="585" aboveAverage="0" operator="notEqual" rank="0" text="" id="{003C00F2-00C0-4098-B189-00D6009A0061}">
            <xm:f>"P "</xm:f>
            <x14:dxf>
              <font>
                <name val="Arial"/>
              </font>
              <fill>
                <patternFill patternType="solid">
                  <fgColor indexed="47"/>
                  <bgColor indexed="47"/>
                </patternFill>
              </fill>
            </x14:dxf>
          </x14:cfRule>
          <xm:sqref>AB30</xm:sqref>
        </x14:conditionalFormatting>
        <x14:conditionalFormatting xmlns:xm="http://schemas.microsoft.com/office/excel/2006/main">
          <x14:cfRule type="cellIs" priority="584" aboveAverage="0" operator="equal" rank="0" text="" id="{007F0088-003B-465B-A368-0083005A004A}">
            <xm:f>""</xm:f>
            <x14:dxf>
              <font>
                <name val="Arial"/>
              </font>
              <fill>
                <patternFill patternType="solid">
                  <fgColor indexed="65"/>
                  <bgColor indexed="65"/>
                </patternFill>
              </fill>
            </x14:dxf>
          </x14:cfRule>
          <xm:sqref>AB30</xm:sqref>
        </x14:conditionalFormatting>
        <x14:conditionalFormatting xmlns:xm="http://schemas.microsoft.com/office/excel/2006/main">
          <x14:cfRule type="cellIs" priority="583" aboveAverage="0" operator="equal" rank="0" text="" id="{00E8000A-00AD-498C-A12D-0026003300D7}">
            <xm:f>"FE"</xm:f>
            <x14:dxf>
              <font>
                <name val="Arial"/>
              </font>
              <fill>
                <patternFill patternType="solid">
                  <fgColor indexed="27"/>
                  <bgColor indexed="27"/>
                </patternFill>
              </fill>
            </x14:dxf>
          </x14:cfRule>
          <xm:sqref>AB30</xm:sqref>
        </x14:conditionalFormatting>
        <x14:conditionalFormatting xmlns:xm="http://schemas.microsoft.com/office/excel/2006/main">
          <x14:cfRule type="cellIs" priority="582" aboveAverage="0" operator="notEqual" rank="0" text="" id="{005C000E-00C6-42FB-8594-004A001A0072}">
            <xm:f>"P "</xm:f>
            <x14:dxf>
              <font>
                <name val="Arial"/>
              </font>
              <fill>
                <patternFill patternType="solid">
                  <fgColor indexed="47"/>
                  <bgColor indexed="47"/>
                </patternFill>
              </fill>
            </x14:dxf>
          </x14:cfRule>
          <xm:sqref>AA30</xm:sqref>
        </x14:conditionalFormatting>
        <x14:conditionalFormatting xmlns:xm="http://schemas.microsoft.com/office/excel/2006/main">
          <x14:cfRule type="cellIs" priority="581" aboveAverage="0" operator="equal" rank="0" text="" id="{00EE0035-0076-48A4-B43D-008300E40060}">
            <xm:f>""</xm:f>
            <x14:dxf>
              <font>
                <name val="Arial"/>
              </font>
              <fill>
                <patternFill patternType="solid">
                  <fgColor indexed="22"/>
                  <bgColor indexed="22"/>
                </patternFill>
              </fill>
            </x14:dxf>
          </x14:cfRule>
          <xm:sqref>AA30</xm:sqref>
        </x14:conditionalFormatting>
        <x14:conditionalFormatting xmlns:xm="http://schemas.microsoft.com/office/excel/2006/main">
          <x14:cfRule type="cellIs" priority="580" aboveAverage="0" operator="equal" rank="0" text="" id="{00CB00AB-0006-4EF4-9325-007E00B900D0}">
            <xm:f>"FE"</xm:f>
            <x14:dxf>
              <font>
                <name val="Arial"/>
              </font>
              <fill>
                <patternFill patternType="solid">
                  <fgColor indexed="27"/>
                  <bgColor indexed="27"/>
                </patternFill>
              </fill>
            </x14:dxf>
          </x14:cfRule>
          <xm:sqref>AA30</xm:sqref>
        </x14:conditionalFormatting>
        <x14:conditionalFormatting xmlns:xm="http://schemas.microsoft.com/office/excel/2006/main">
          <x14:cfRule type="cellIs" priority="579" aboveAverage="0" operator="notEqual" rank="0" text="" id="{00F100AE-0072-457E-950E-006800D10039}">
            <xm:f>"P "</xm:f>
            <x14:dxf>
              <font>
                <name val="Arial"/>
              </font>
              <fill>
                <patternFill patternType="solid">
                  <fgColor indexed="47"/>
                  <bgColor indexed="47"/>
                </patternFill>
              </fill>
            </x14:dxf>
          </x14:cfRule>
          <xm:sqref>X30</xm:sqref>
        </x14:conditionalFormatting>
        <x14:conditionalFormatting xmlns:xm="http://schemas.microsoft.com/office/excel/2006/main">
          <x14:cfRule type="cellIs" priority="578" aboveAverage="0" operator="equal" rank="0" text="" id="{002000E5-00EF-49BF-887F-00E100F9008D}">
            <xm:f>""</xm:f>
            <x14:dxf>
              <font>
                <name val="Arial"/>
              </font>
              <fill>
                <patternFill patternType="solid">
                  <fgColor indexed="22"/>
                  <bgColor indexed="22"/>
                </patternFill>
              </fill>
            </x14:dxf>
          </x14:cfRule>
          <xm:sqref>X30</xm:sqref>
        </x14:conditionalFormatting>
        <x14:conditionalFormatting xmlns:xm="http://schemas.microsoft.com/office/excel/2006/main">
          <x14:cfRule type="cellIs" priority="577" aboveAverage="0" operator="equal" rank="0" text="" id="{00AE0067-004E-4FDE-86F7-0019006800D4}">
            <xm:f>"FE"</xm:f>
            <x14:dxf>
              <font>
                <name val="Arial"/>
              </font>
              <fill>
                <patternFill patternType="solid">
                  <fgColor indexed="27"/>
                  <bgColor indexed="27"/>
                </patternFill>
              </fill>
            </x14:dxf>
          </x14:cfRule>
          <xm:sqref>X30</xm:sqref>
        </x14:conditionalFormatting>
        <x14:conditionalFormatting xmlns:xm="http://schemas.microsoft.com/office/excel/2006/main">
          <x14:cfRule type="cellIs" priority="576" aboveAverage="0" operator="notEqual" rank="0" text="" id="{002500C7-0085-40EB-854F-00DA00E50007}">
            <xm:f>"P "</xm:f>
            <x14:dxf>
              <font>
                <name val="Arial"/>
              </font>
              <fill>
                <patternFill patternType="solid">
                  <fgColor indexed="47"/>
                  <bgColor indexed="47"/>
                </patternFill>
              </fill>
            </x14:dxf>
          </x14:cfRule>
          <xm:sqref>W30</xm:sqref>
        </x14:conditionalFormatting>
        <x14:conditionalFormatting xmlns:xm="http://schemas.microsoft.com/office/excel/2006/main">
          <x14:cfRule type="cellIs" priority="575" aboveAverage="0" operator="equal" rank="0" text="" id="{002E00C6-0099-49A1-9014-00EB002F0056}">
            <xm:f>""</xm:f>
            <x14:dxf>
              <font>
                <name val="Arial"/>
              </font>
              <fill>
                <patternFill patternType="solid">
                  <fgColor indexed="65"/>
                  <bgColor indexed="65"/>
                </patternFill>
              </fill>
            </x14:dxf>
          </x14:cfRule>
          <xm:sqref>W30</xm:sqref>
        </x14:conditionalFormatting>
        <x14:conditionalFormatting xmlns:xm="http://schemas.microsoft.com/office/excel/2006/main">
          <x14:cfRule type="cellIs" priority="574" aboveAverage="0" operator="equal" rank="0" text="" id="{006B0072-009C-4597-ABC8-00B700A70092}">
            <xm:f>"FE"</xm:f>
            <x14:dxf>
              <font>
                <name val="Arial"/>
              </font>
              <fill>
                <patternFill patternType="solid">
                  <fgColor indexed="27"/>
                  <bgColor indexed="27"/>
                </patternFill>
              </fill>
            </x14:dxf>
          </x14:cfRule>
          <xm:sqref>W30</xm:sqref>
        </x14:conditionalFormatting>
        <x14:conditionalFormatting xmlns:xm="http://schemas.microsoft.com/office/excel/2006/main">
          <x14:cfRule type="cellIs" priority="573" aboveAverage="0" operator="notEqual" rank="0" text="" id="{00E10091-004A-4FD9-8E96-00E3008B0004}">
            <xm:f>"P "</xm:f>
            <x14:dxf>
              <font>
                <name val="Arial"/>
              </font>
              <fill>
                <patternFill patternType="solid">
                  <fgColor indexed="47"/>
                  <bgColor indexed="47"/>
                </patternFill>
              </fill>
            </x14:dxf>
          </x14:cfRule>
          <xm:sqref>V30</xm:sqref>
        </x14:conditionalFormatting>
        <x14:conditionalFormatting xmlns:xm="http://schemas.microsoft.com/office/excel/2006/main">
          <x14:cfRule type="cellIs" priority="572" aboveAverage="0" operator="equal" rank="0" text="" id="{00470040-00A3-4DF0-B21D-00DC006B002F}">
            <xm:f>""</xm:f>
            <x14:dxf>
              <font>
                <name val="Arial"/>
              </font>
              <fill>
                <patternFill patternType="solid">
                  <fgColor indexed="22"/>
                  <bgColor indexed="22"/>
                </patternFill>
              </fill>
            </x14:dxf>
          </x14:cfRule>
          <xm:sqref>V30</xm:sqref>
        </x14:conditionalFormatting>
        <x14:conditionalFormatting xmlns:xm="http://schemas.microsoft.com/office/excel/2006/main">
          <x14:cfRule type="cellIs" priority="571" aboveAverage="0" operator="equal" rank="0" text="" id="{005700A2-00E2-43C4-A7CD-001C002B00D2}">
            <xm:f>"FE"</xm:f>
            <x14:dxf>
              <font>
                <name val="Arial"/>
              </font>
              <fill>
                <patternFill patternType="solid">
                  <fgColor indexed="27"/>
                  <bgColor indexed="27"/>
                </patternFill>
              </fill>
            </x14:dxf>
          </x14:cfRule>
          <xm:sqref>V30</xm:sqref>
        </x14:conditionalFormatting>
        <x14:conditionalFormatting xmlns:xm="http://schemas.microsoft.com/office/excel/2006/main">
          <x14:cfRule type="cellIs" priority="570" aboveAverage="0" operator="notEqual" rank="0" text="" id="{00FA008B-001B-42F5-B3E2-00A900590089}">
            <xm:f>"P "</xm:f>
            <x14:dxf>
              <font>
                <name val="Arial"/>
              </font>
              <fill>
                <patternFill patternType="solid">
                  <fgColor indexed="47"/>
                  <bgColor indexed="47"/>
                </patternFill>
              </fill>
            </x14:dxf>
          </x14:cfRule>
          <xm:sqref>U30</xm:sqref>
        </x14:conditionalFormatting>
        <x14:conditionalFormatting xmlns:xm="http://schemas.microsoft.com/office/excel/2006/main">
          <x14:cfRule type="cellIs" priority="569" aboveAverage="0" operator="equal" rank="0" text="" id="{00E90060-006E-47B9-BDBA-00DD006F00A6}">
            <xm:f>""</xm:f>
            <x14:dxf>
              <font>
                <name val="Arial"/>
              </font>
              <fill>
                <patternFill patternType="solid">
                  <fgColor indexed="65"/>
                  <bgColor indexed="65"/>
                </patternFill>
              </fill>
            </x14:dxf>
          </x14:cfRule>
          <xm:sqref>U30</xm:sqref>
        </x14:conditionalFormatting>
        <x14:conditionalFormatting xmlns:xm="http://schemas.microsoft.com/office/excel/2006/main">
          <x14:cfRule type="cellIs" priority="568" aboveAverage="0" operator="equal" rank="0" text="" id="{00B30011-0044-4BE0-A73A-0004003D00DA}">
            <xm:f>"FE"</xm:f>
            <x14:dxf>
              <font>
                <name val="Arial"/>
              </font>
              <fill>
                <patternFill patternType="solid">
                  <fgColor indexed="27"/>
                  <bgColor indexed="27"/>
                </patternFill>
              </fill>
            </x14:dxf>
          </x14:cfRule>
          <xm:sqref>U30</xm:sqref>
        </x14:conditionalFormatting>
        <x14:conditionalFormatting xmlns:xm="http://schemas.microsoft.com/office/excel/2006/main">
          <x14:cfRule type="cellIs" priority="567" aboveAverage="0" operator="notEqual" rank="0" text="" id="{0099008A-00C9-420F-B392-0027002D006F}">
            <xm:f>"P "</xm:f>
            <x14:dxf>
              <font>
                <name val="Arial"/>
              </font>
              <fill>
                <patternFill patternType="solid">
                  <fgColor indexed="47"/>
                  <bgColor indexed="47"/>
                </patternFill>
              </fill>
            </x14:dxf>
          </x14:cfRule>
          <xm:sqref>T30</xm:sqref>
        </x14:conditionalFormatting>
        <x14:conditionalFormatting xmlns:xm="http://schemas.microsoft.com/office/excel/2006/main">
          <x14:cfRule type="cellIs" priority="566" aboveAverage="0" operator="equal" rank="0" text="" id="{00F40012-0045-464E-854D-00B900330023}">
            <xm:f>""</xm:f>
            <x14:dxf>
              <font>
                <name val="Arial"/>
              </font>
              <fill>
                <patternFill patternType="solid">
                  <fgColor indexed="22"/>
                  <bgColor indexed="22"/>
                </patternFill>
              </fill>
            </x14:dxf>
          </x14:cfRule>
          <xm:sqref>T30</xm:sqref>
        </x14:conditionalFormatting>
        <x14:conditionalFormatting xmlns:xm="http://schemas.microsoft.com/office/excel/2006/main">
          <x14:cfRule type="cellIs" priority="565" aboveAverage="0" operator="equal" rank="0" text="" id="{00380056-00D4-4C5E-8C51-007400EF00B4}">
            <xm:f>"FE"</xm:f>
            <x14:dxf>
              <font>
                <name val="Arial"/>
              </font>
              <fill>
                <patternFill patternType="solid">
                  <fgColor indexed="27"/>
                  <bgColor indexed="27"/>
                </patternFill>
              </fill>
            </x14:dxf>
          </x14:cfRule>
          <xm:sqref>T30</xm:sqref>
        </x14:conditionalFormatting>
        <x14:conditionalFormatting xmlns:xm="http://schemas.microsoft.com/office/excel/2006/main">
          <x14:cfRule type="cellIs" priority="564" aboveAverage="0" operator="notEqual" rank="0" text="" id="{000D00A5-0014-4A9E-8712-0002005A0011}">
            <xm:f>"P "</xm:f>
            <x14:dxf>
              <font>
                <name val="Arial"/>
              </font>
              <fill>
                <patternFill patternType="solid">
                  <fgColor indexed="47"/>
                  <bgColor indexed="47"/>
                </patternFill>
              </fill>
            </x14:dxf>
          </x14:cfRule>
          <xm:sqref>Q30</xm:sqref>
        </x14:conditionalFormatting>
        <x14:conditionalFormatting xmlns:xm="http://schemas.microsoft.com/office/excel/2006/main">
          <x14:cfRule type="cellIs" priority="563" aboveAverage="0" operator="equal" rank="0" text="" id="{00B800EA-00CB-4D95-B74A-004100CC0041}">
            <xm:f>""</xm:f>
            <x14:dxf>
              <font>
                <name val="Arial"/>
              </font>
              <fill>
                <patternFill patternType="solid">
                  <fgColor indexed="22"/>
                  <bgColor indexed="22"/>
                </patternFill>
              </fill>
            </x14:dxf>
          </x14:cfRule>
          <xm:sqref>Q30</xm:sqref>
        </x14:conditionalFormatting>
        <x14:conditionalFormatting xmlns:xm="http://schemas.microsoft.com/office/excel/2006/main">
          <x14:cfRule type="cellIs" priority="562" aboveAverage="0" operator="equal" rank="0" text="" id="{009C0042-00E3-47E8-9732-00D100A300FF}">
            <xm:f>"FE"</xm:f>
            <x14:dxf>
              <font>
                <name val="Arial"/>
              </font>
              <fill>
                <patternFill patternType="solid">
                  <fgColor indexed="27"/>
                  <bgColor indexed="27"/>
                </patternFill>
              </fill>
            </x14:dxf>
          </x14:cfRule>
          <xm:sqref>Q30</xm:sqref>
        </x14:conditionalFormatting>
        <x14:conditionalFormatting xmlns:xm="http://schemas.microsoft.com/office/excel/2006/main">
          <x14:cfRule type="cellIs" priority="561" aboveAverage="0" operator="notEqual" rank="0" text="" id="{009C0069-0060-418A-A152-000A00B600D3}">
            <xm:f>"P "</xm:f>
            <x14:dxf>
              <font>
                <name val="Arial"/>
              </font>
              <fill>
                <patternFill patternType="solid">
                  <fgColor indexed="47"/>
                  <bgColor indexed="47"/>
                </patternFill>
              </fill>
            </x14:dxf>
          </x14:cfRule>
          <xm:sqref>P30</xm:sqref>
        </x14:conditionalFormatting>
        <x14:conditionalFormatting xmlns:xm="http://schemas.microsoft.com/office/excel/2006/main">
          <x14:cfRule type="cellIs" priority="560" aboveAverage="0" operator="equal" rank="0" text="" id="{00C10067-0033-4B7F-8363-008E006B00BB}">
            <xm:f>""</xm:f>
            <x14:dxf>
              <font>
                <name val="Arial"/>
              </font>
              <fill>
                <patternFill patternType="solid">
                  <fgColor indexed="65"/>
                  <bgColor indexed="65"/>
                </patternFill>
              </fill>
            </x14:dxf>
          </x14:cfRule>
          <xm:sqref>P30</xm:sqref>
        </x14:conditionalFormatting>
        <x14:conditionalFormatting xmlns:xm="http://schemas.microsoft.com/office/excel/2006/main">
          <x14:cfRule type="cellIs" priority="559" aboveAverage="0" operator="equal" rank="0" text="" id="{0072004D-00FC-4073-94E9-001200A800FF}">
            <xm:f>"FE"</xm:f>
            <x14:dxf>
              <font>
                <name val="Arial"/>
              </font>
              <fill>
                <patternFill patternType="solid">
                  <fgColor indexed="27"/>
                  <bgColor indexed="27"/>
                </patternFill>
              </fill>
            </x14:dxf>
          </x14:cfRule>
          <xm:sqref>P30</xm:sqref>
        </x14:conditionalFormatting>
        <x14:conditionalFormatting xmlns:xm="http://schemas.microsoft.com/office/excel/2006/main">
          <x14:cfRule type="cellIs" priority="558" aboveAverage="0" operator="notEqual" rank="0" text="" id="{00D40024-0002-4C01-8A32-00C0001E009F}">
            <xm:f>"P "</xm:f>
            <x14:dxf>
              <font>
                <name val="Arial"/>
              </font>
              <fill>
                <patternFill patternType="solid">
                  <fgColor indexed="47"/>
                  <bgColor indexed="47"/>
                </patternFill>
              </fill>
            </x14:dxf>
          </x14:cfRule>
          <xm:sqref>O30</xm:sqref>
        </x14:conditionalFormatting>
        <x14:conditionalFormatting xmlns:xm="http://schemas.microsoft.com/office/excel/2006/main">
          <x14:cfRule type="cellIs" priority="557" aboveAverage="0" operator="equal" rank="0" text="" id="{004A00DE-006E-478F-AA24-0005002E00B8}">
            <xm:f>""</xm:f>
            <x14:dxf>
              <font>
                <name val="Arial"/>
              </font>
              <fill>
                <patternFill patternType="solid">
                  <fgColor indexed="22"/>
                  <bgColor indexed="22"/>
                </patternFill>
              </fill>
            </x14:dxf>
          </x14:cfRule>
          <xm:sqref>O30</xm:sqref>
        </x14:conditionalFormatting>
        <x14:conditionalFormatting xmlns:xm="http://schemas.microsoft.com/office/excel/2006/main">
          <x14:cfRule type="cellIs" priority="556" aboveAverage="0" operator="equal" rank="0" text="" id="{009E001A-000A-469F-8EDA-00A3006C00DA}">
            <xm:f>"FE"</xm:f>
            <x14:dxf>
              <font>
                <name val="Arial"/>
              </font>
              <fill>
                <patternFill patternType="solid">
                  <fgColor indexed="27"/>
                  <bgColor indexed="27"/>
                </patternFill>
              </fill>
            </x14:dxf>
          </x14:cfRule>
          <xm:sqref>O30</xm:sqref>
        </x14:conditionalFormatting>
        <x14:conditionalFormatting xmlns:xm="http://schemas.microsoft.com/office/excel/2006/main">
          <x14:cfRule type="cellIs" priority="555" aboveAverage="0" operator="notEqual" rank="0" text="" id="{00C80098-0080-4328-A1A0-0033002C00B2}">
            <xm:f>"P "</xm:f>
            <x14:dxf>
              <font>
                <name val="Arial"/>
              </font>
              <fill>
                <patternFill patternType="solid">
                  <fgColor indexed="47"/>
                  <bgColor indexed="47"/>
                </patternFill>
              </fill>
            </x14:dxf>
          </x14:cfRule>
          <xm:sqref>N30</xm:sqref>
        </x14:conditionalFormatting>
        <x14:conditionalFormatting xmlns:xm="http://schemas.microsoft.com/office/excel/2006/main">
          <x14:cfRule type="cellIs" priority="554" aboveAverage="0" operator="equal" rank="0" text="" id="{00120074-0074-435A-9DC4-00500058009E}">
            <xm:f>""</xm:f>
            <x14:dxf>
              <font>
                <name val="Arial"/>
              </font>
              <fill>
                <patternFill patternType="solid">
                  <fgColor indexed="65"/>
                  <bgColor indexed="65"/>
                </patternFill>
              </fill>
            </x14:dxf>
          </x14:cfRule>
          <xm:sqref>N30</xm:sqref>
        </x14:conditionalFormatting>
        <x14:conditionalFormatting xmlns:xm="http://schemas.microsoft.com/office/excel/2006/main">
          <x14:cfRule type="cellIs" priority="553" aboveAverage="0" operator="equal" rank="0" text="" id="{00C2007C-0033-4BE8-A464-0055007900A3}">
            <xm:f>"FE"</xm:f>
            <x14:dxf>
              <font>
                <name val="Arial"/>
              </font>
              <fill>
                <patternFill patternType="solid">
                  <fgColor indexed="27"/>
                  <bgColor indexed="27"/>
                </patternFill>
              </fill>
            </x14:dxf>
          </x14:cfRule>
          <xm:sqref>N30</xm:sqref>
        </x14:conditionalFormatting>
        <x14:conditionalFormatting xmlns:xm="http://schemas.microsoft.com/office/excel/2006/main">
          <x14:cfRule type="cellIs" priority="552" aboveAverage="0" operator="notEqual" rank="0" text="" id="{00DC00DE-0036-492A-8C73-001B001F00A0}">
            <xm:f>"P "</xm:f>
            <x14:dxf>
              <font>
                <name val="Arial"/>
              </font>
              <fill>
                <patternFill patternType="solid">
                  <fgColor indexed="47"/>
                  <bgColor indexed="47"/>
                </patternFill>
              </fill>
            </x14:dxf>
          </x14:cfRule>
          <xm:sqref>M30</xm:sqref>
        </x14:conditionalFormatting>
        <x14:conditionalFormatting xmlns:xm="http://schemas.microsoft.com/office/excel/2006/main">
          <x14:cfRule type="cellIs" priority="551" aboveAverage="0" operator="equal" rank="0" text="" id="{002F0053-009B-4291-B9FD-000200110062}">
            <xm:f>""</xm:f>
            <x14:dxf>
              <font>
                <name val="Arial"/>
              </font>
              <fill>
                <patternFill patternType="solid">
                  <fgColor indexed="22"/>
                  <bgColor indexed="22"/>
                </patternFill>
              </fill>
            </x14:dxf>
          </x14:cfRule>
          <xm:sqref>M30</xm:sqref>
        </x14:conditionalFormatting>
        <x14:conditionalFormatting xmlns:xm="http://schemas.microsoft.com/office/excel/2006/main">
          <x14:cfRule type="cellIs" priority="550" aboveAverage="0" operator="equal" rank="0" text="" id="{00BA0060-0042-4517-97D0-00CE00A300F3}">
            <xm:f>"FE"</xm:f>
            <x14:dxf>
              <font>
                <name val="Arial"/>
              </font>
              <fill>
                <patternFill patternType="solid">
                  <fgColor indexed="27"/>
                  <bgColor indexed="27"/>
                </patternFill>
              </fill>
            </x14:dxf>
          </x14:cfRule>
          <xm:sqref>M30</xm:sqref>
        </x14:conditionalFormatting>
        <x14:conditionalFormatting xmlns:xm="http://schemas.microsoft.com/office/excel/2006/main">
          <x14:cfRule type="cellIs" priority="549" aboveAverage="0" operator="notEqual" rank="0" text="" id="{00890066-0068-43E9-A9C6-00EC00B500BC}">
            <xm:f>"P "</xm:f>
            <x14:dxf>
              <font>
                <name val="Arial"/>
              </font>
              <fill>
                <patternFill patternType="solid">
                  <fgColor indexed="47"/>
                  <bgColor indexed="47"/>
                </patternFill>
              </fill>
            </x14:dxf>
          </x14:cfRule>
          <xm:sqref>J30</xm:sqref>
        </x14:conditionalFormatting>
        <x14:conditionalFormatting xmlns:xm="http://schemas.microsoft.com/office/excel/2006/main">
          <x14:cfRule type="cellIs" priority="548" aboveAverage="0" operator="equal" rank="0" text="" id="{001A008E-00A6-45B7-A5AF-00C800810088}">
            <xm:f>""</xm:f>
            <x14:dxf>
              <font>
                <name val="Arial"/>
              </font>
              <fill>
                <patternFill patternType="solid">
                  <fgColor indexed="22"/>
                  <bgColor indexed="22"/>
                </patternFill>
              </fill>
            </x14:dxf>
          </x14:cfRule>
          <xm:sqref>J30</xm:sqref>
        </x14:conditionalFormatting>
        <x14:conditionalFormatting xmlns:xm="http://schemas.microsoft.com/office/excel/2006/main">
          <x14:cfRule type="cellIs" priority="547" aboveAverage="0" operator="equal" rank="0" text="" id="{001F0077-00F8-4E2C-8D95-00A5009100B7}">
            <xm:f>"FE"</xm:f>
            <x14:dxf>
              <font>
                <name val="Arial"/>
              </font>
              <fill>
                <patternFill patternType="solid">
                  <fgColor indexed="27"/>
                  <bgColor indexed="27"/>
                </patternFill>
              </fill>
            </x14:dxf>
          </x14:cfRule>
          <xm:sqref>J30</xm:sqref>
        </x14:conditionalFormatting>
        <x14:conditionalFormatting xmlns:xm="http://schemas.microsoft.com/office/excel/2006/main">
          <x14:cfRule type="cellIs" priority="546" aboveAverage="0" operator="notEqual" rank="0" text="" id="{0044006D-00CE-4388-92A7-006D0046009B}">
            <xm:f>"P "</xm:f>
            <x14:dxf>
              <font>
                <name val="Arial"/>
              </font>
              <fill>
                <patternFill patternType="solid">
                  <fgColor indexed="47"/>
                  <bgColor indexed="47"/>
                </patternFill>
              </fill>
            </x14:dxf>
          </x14:cfRule>
          <xm:sqref>I30</xm:sqref>
        </x14:conditionalFormatting>
        <x14:conditionalFormatting xmlns:xm="http://schemas.microsoft.com/office/excel/2006/main">
          <x14:cfRule type="cellIs" priority="545" aboveAverage="0" operator="equal" rank="0" text="" id="{004A00F5-004E-4FC2-8834-00E800590083}">
            <xm:f>""</xm:f>
            <x14:dxf>
              <font>
                <name val="Arial"/>
              </font>
              <fill>
                <patternFill patternType="solid">
                  <fgColor indexed="65"/>
                  <bgColor indexed="65"/>
                </patternFill>
              </fill>
            </x14:dxf>
          </x14:cfRule>
          <xm:sqref>I30</xm:sqref>
        </x14:conditionalFormatting>
        <x14:conditionalFormatting xmlns:xm="http://schemas.microsoft.com/office/excel/2006/main">
          <x14:cfRule type="cellIs" priority="544" aboveAverage="0" operator="equal" rank="0" text="" id="{001C00A1-008A-4864-9673-00FC00BE00D0}">
            <xm:f>"FE"</xm:f>
            <x14:dxf>
              <font>
                <name val="Arial"/>
              </font>
              <fill>
                <patternFill patternType="solid">
                  <fgColor indexed="27"/>
                  <bgColor indexed="27"/>
                </patternFill>
              </fill>
            </x14:dxf>
          </x14:cfRule>
          <xm:sqref>I30</xm:sqref>
        </x14:conditionalFormatting>
        <x14:conditionalFormatting xmlns:xm="http://schemas.microsoft.com/office/excel/2006/main">
          <x14:cfRule type="cellIs" priority="543" aboveAverage="0" operator="notEqual" rank="0" text="" id="{00D90067-00DC-4D3E-AD26-00640046001B}">
            <xm:f>"P "</xm:f>
            <x14:dxf>
              <font>
                <name val="Arial"/>
              </font>
              <fill>
                <patternFill patternType="solid">
                  <fgColor indexed="47"/>
                  <bgColor indexed="47"/>
                </patternFill>
              </fill>
            </x14:dxf>
          </x14:cfRule>
          <xm:sqref>H30</xm:sqref>
        </x14:conditionalFormatting>
        <x14:conditionalFormatting xmlns:xm="http://schemas.microsoft.com/office/excel/2006/main">
          <x14:cfRule type="cellIs" priority="542" aboveAverage="0" operator="equal" rank="0" text="" id="{002600EF-00F9-40A2-A7A5-008C00D40022}">
            <xm:f>""</xm:f>
            <x14:dxf>
              <font>
                <name val="Arial"/>
              </font>
              <fill>
                <patternFill patternType="solid">
                  <fgColor indexed="22"/>
                  <bgColor indexed="22"/>
                </patternFill>
              </fill>
            </x14:dxf>
          </x14:cfRule>
          <xm:sqref>H30</xm:sqref>
        </x14:conditionalFormatting>
        <x14:conditionalFormatting xmlns:xm="http://schemas.microsoft.com/office/excel/2006/main">
          <x14:cfRule type="cellIs" priority="541" aboveAverage="0" operator="equal" rank="0" text="" id="{00F6005E-0088-4E26-A4B2-009200D70052}">
            <xm:f>"FE"</xm:f>
            <x14:dxf>
              <font>
                <name val="Arial"/>
              </font>
              <fill>
                <patternFill patternType="solid">
                  <fgColor indexed="27"/>
                  <bgColor indexed="27"/>
                </patternFill>
              </fill>
            </x14:dxf>
          </x14:cfRule>
          <xm:sqref>H30</xm:sqref>
        </x14:conditionalFormatting>
        <x14:conditionalFormatting xmlns:xm="http://schemas.microsoft.com/office/excel/2006/main">
          <x14:cfRule type="cellIs" priority="540" aboveAverage="0" operator="notEqual" rank="0" text="" id="{000000C6-001F-46E5-BB7B-007D005A0046}">
            <xm:f>"P "</xm:f>
            <x14:dxf>
              <font>
                <name val="Arial"/>
              </font>
              <fill>
                <patternFill patternType="solid">
                  <fgColor indexed="47"/>
                  <bgColor indexed="47"/>
                </patternFill>
              </fill>
            </x14:dxf>
          </x14:cfRule>
          <xm:sqref>G30</xm:sqref>
        </x14:conditionalFormatting>
        <x14:conditionalFormatting xmlns:xm="http://schemas.microsoft.com/office/excel/2006/main">
          <x14:cfRule type="cellIs" priority="539" aboveAverage="0" operator="equal" rank="0" text="" id="{0029007D-00AF-4D07-B3A1-0048002B0065}">
            <xm:f>""</xm:f>
            <x14:dxf>
              <font>
                <name val="Arial"/>
              </font>
              <fill>
                <patternFill patternType="solid">
                  <fgColor indexed="65"/>
                  <bgColor indexed="65"/>
                </patternFill>
              </fill>
            </x14:dxf>
          </x14:cfRule>
          <xm:sqref>G30</xm:sqref>
        </x14:conditionalFormatting>
        <x14:conditionalFormatting xmlns:xm="http://schemas.microsoft.com/office/excel/2006/main">
          <x14:cfRule type="cellIs" priority="538" aboveAverage="0" operator="equal" rank="0" text="" id="{0055004C-00C2-4502-A004-00D300090083}">
            <xm:f>"FE"</xm:f>
            <x14:dxf>
              <font>
                <name val="Arial"/>
              </font>
              <fill>
                <patternFill patternType="solid">
                  <fgColor indexed="27"/>
                  <bgColor indexed="27"/>
                </patternFill>
              </fill>
            </x14:dxf>
          </x14:cfRule>
          <xm:sqref>G30</xm:sqref>
        </x14:conditionalFormatting>
        <x14:conditionalFormatting xmlns:xm="http://schemas.microsoft.com/office/excel/2006/main">
          <x14:cfRule type="cellIs" priority="537" aboveAverage="0" operator="notEqual" rank="0" text="" id="{00AC00B6-00C8-4C66-A4CA-006900DE009A}">
            <xm:f>"P "</xm:f>
            <x14:dxf>
              <font>
                <name val="Arial"/>
              </font>
              <fill>
                <patternFill patternType="solid">
                  <fgColor indexed="47"/>
                  <bgColor indexed="47"/>
                </patternFill>
              </fill>
            </x14:dxf>
          </x14:cfRule>
          <xm:sqref>F30</xm:sqref>
        </x14:conditionalFormatting>
        <x14:conditionalFormatting xmlns:xm="http://schemas.microsoft.com/office/excel/2006/main">
          <x14:cfRule type="cellIs" priority="536" aboveAverage="0" operator="equal" rank="0" text="" id="{00B80008-001D-4952-BC4F-005700330022}">
            <xm:f>""</xm:f>
            <x14:dxf>
              <font>
                <name val="Arial"/>
              </font>
              <fill>
                <patternFill patternType="solid">
                  <fgColor indexed="22"/>
                  <bgColor indexed="22"/>
                </patternFill>
              </fill>
            </x14:dxf>
          </x14:cfRule>
          <xm:sqref>F30</xm:sqref>
        </x14:conditionalFormatting>
        <x14:conditionalFormatting xmlns:xm="http://schemas.microsoft.com/office/excel/2006/main">
          <x14:cfRule type="cellIs" priority="535" aboveAverage="0" operator="equal" rank="0" text="" id="{00820078-00D9-49FF-83E7-005C00500048}">
            <xm:f>"FE"</xm:f>
            <x14:dxf>
              <font>
                <name val="Arial"/>
              </font>
              <fill>
                <patternFill patternType="solid">
                  <fgColor indexed="27"/>
                  <bgColor indexed="27"/>
                </patternFill>
              </fill>
            </x14:dxf>
          </x14:cfRule>
          <xm:sqref>F30</xm:sqref>
        </x14:conditionalFormatting>
        <x14:conditionalFormatting xmlns:xm="http://schemas.microsoft.com/office/excel/2006/main">
          <x14:cfRule type="cellIs" priority="534" aboveAverage="0" operator="notEqual" rank="0" text="" id="{00A8003A-00F4-4B0E-BCCB-00A8004C00E3}">
            <xm:f>"P "</xm:f>
            <x14:dxf>
              <font>
                <name val="Arial"/>
              </font>
              <fill>
                <patternFill patternType="solid">
                  <fgColor indexed="47"/>
                  <bgColor indexed="47"/>
                </patternFill>
              </fill>
            </x14:dxf>
          </x14:cfRule>
          <xm:sqref>R30 K30</xm:sqref>
        </x14:conditionalFormatting>
        <x14:conditionalFormatting xmlns:xm="http://schemas.microsoft.com/office/excel/2006/main">
          <x14:cfRule type="cellIs" priority="533" aboveAverage="0" operator="equal" rank="0" text="" id="{008E00E6-001E-456C-B67B-006800A400D3}">
            <xm:f>""</xm:f>
            <x14:dxf>
              <font>
                <name val="Arial"/>
              </font>
              <fill>
                <patternFill patternType="solid">
                  <fgColor indexed="65"/>
                  <bgColor indexed="65"/>
                </patternFill>
              </fill>
            </x14:dxf>
          </x14:cfRule>
          <xm:sqref>R30 K30</xm:sqref>
        </x14:conditionalFormatting>
        <x14:conditionalFormatting xmlns:xm="http://schemas.microsoft.com/office/excel/2006/main">
          <x14:cfRule type="cellIs" priority="532" aboveAverage="0" operator="equal" rank="0" text="" id="{00A3005C-009E-485A-B571-0096003D0052}">
            <xm:f>"FE"</xm:f>
            <x14:dxf>
              <font>
                <name val="Arial"/>
              </font>
              <fill>
                <patternFill patternType="solid">
                  <fgColor indexed="27"/>
                  <bgColor indexed="27"/>
                </patternFill>
              </fill>
            </x14:dxf>
          </x14:cfRule>
          <xm:sqref>R30 K30</xm:sqref>
        </x14:conditionalFormatting>
        <x14:conditionalFormatting xmlns:xm="http://schemas.microsoft.com/office/excel/2006/main">
          <x14:cfRule type="cellIs" priority="531" aboveAverage="0" operator="notEqual" rank="0" text="" id="{0075006F-006B-4492-A82B-00F200B800EE}">
            <xm:f>"P "</xm:f>
            <x14:dxf>
              <font>
                <name val="Arial"/>
              </font>
              <fill>
                <patternFill patternType="solid">
                  <fgColor indexed="47"/>
                  <bgColor indexed="47"/>
                </patternFill>
              </fill>
            </x14:dxf>
          </x14:cfRule>
          <xm:sqref>Y30</xm:sqref>
        </x14:conditionalFormatting>
        <x14:conditionalFormatting xmlns:xm="http://schemas.microsoft.com/office/excel/2006/main">
          <x14:cfRule type="cellIs" priority="530" aboveAverage="0" operator="equal" rank="0" text="" id="{00DF006E-0095-480C-A068-005A001800B7}">
            <xm:f>""</xm:f>
            <x14:dxf>
              <font>
                <name val="Arial"/>
              </font>
              <fill>
                <patternFill patternType="solid">
                  <fgColor indexed="65"/>
                  <bgColor indexed="65"/>
                </patternFill>
              </fill>
            </x14:dxf>
          </x14:cfRule>
          <xm:sqref>Y30</xm:sqref>
        </x14:conditionalFormatting>
        <x14:conditionalFormatting xmlns:xm="http://schemas.microsoft.com/office/excel/2006/main">
          <x14:cfRule type="cellIs" priority="529" aboveAverage="0" operator="equal" rank="0" text="" id="{00470033-00FF-4EF5-9477-001900D60039}">
            <xm:f>"FE"</xm:f>
            <x14:dxf>
              <font>
                <name val="Arial"/>
              </font>
              <fill>
                <patternFill patternType="solid">
                  <fgColor indexed="27"/>
                  <bgColor indexed="27"/>
                </patternFill>
              </fill>
            </x14:dxf>
          </x14:cfRule>
          <xm:sqref>Y30</xm:sqref>
        </x14:conditionalFormatting>
        <x14:conditionalFormatting xmlns:xm="http://schemas.microsoft.com/office/excel/2006/main">
          <x14:cfRule type="cellIs" priority="528" aboveAverage="0" operator="notEqual" rank="0" text="" id="{00550039-0048-4D67-8C0E-00EB00C9003C}">
            <xm:f>"P "</xm:f>
            <x14:dxf>
              <font>
                <name val="Arial"/>
              </font>
              <fill>
                <patternFill patternType="solid">
                  <fgColor indexed="47"/>
                  <bgColor indexed="47"/>
                </patternFill>
              </fill>
            </x14:dxf>
          </x14:cfRule>
          <xm:sqref>AE27</xm:sqref>
        </x14:conditionalFormatting>
        <x14:conditionalFormatting xmlns:xm="http://schemas.microsoft.com/office/excel/2006/main">
          <x14:cfRule type="cellIs" priority="527" aboveAverage="0" operator="equal" rank="0" text="" id="{004E0007-00B2-4597-BE98-0042002C0000}">
            <xm:f>""</xm:f>
            <x14:dxf>
              <font>
                <name val="Arial"/>
              </font>
              <fill>
                <patternFill patternType="solid">
                  <fgColor indexed="22"/>
                  <bgColor indexed="22"/>
                </patternFill>
              </fill>
            </x14:dxf>
          </x14:cfRule>
          <xm:sqref>AE27</xm:sqref>
        </x14:conditionalFormatting>
        <x14:conditionalFormatting xmlns:xm="http://schemas.microsoft.com/office/excel/2006/main">
          <x14:cfRule type="cellIs" priority="526" aboveAverage="0" operator="equal" rank="0" text="" id="{003000B6-0081-48F7-BE44-0013006200CA}">
            <xm:f>"FE"</xm:f>
            <x14:dxf>
              <font>
                <name val="Arial"/>
              </font>
              <fill>
                <patternFill patternType="solid">
                  <fgColor indexed="27"/>
                  <bgColor indexed="27"/>
                </patternFill>
              </fill>
            </x14:dxf>
          </x14:cfRule>
          <xm:sqref>AE27</xm:sqref>
        </x14:conditionalFormatting>
        <x14:conditionalFormatting xmlns:xm="http://schemas.microsoft.com/office/excel/2006/main">
          <x14:cfRule type="cellIs" priority="525" aboveAverage="0" operator="notEqual" rank="0" text="" id="{000A0094-0008-43CE-BB71-00D500CF0058}">
            <xm:f>"P "</xm:f>
            <x14:dxf>
              <font>
                <name val="Arial"/>
              </font>
              <fill>
                <patternFill patternType="solid">
                  <fgColor indexed="47"/>
                  <bgColor indexed="47"/>
                </patternFill>
              </fill>
            </x14:dxf>
          </x14:cfRule>
          <xm:sqref>AD27</xm:sqref>
        </x14:conditionalFormatting>
        <x14:conditionalFormatting xmlns:xm="http://schemas.microsoft.com/office/excel/2006/main">
          <x14:cfRule type="cellIs" priority="524" aboveAverage="0" operator="equal" rank="0" text="" id="{00C8008F-00DA-4CC7-B891-00A0007F00D2}">
            <xm:f>""</xm:f>
            <x14:dxf>
              <font>
                <name val="Arial"/>
              </font>
              <fill>
                <patternFill patternType="solid">
                  <fgColor indexed="65"/>
                  <bgColor indexed="65"/>
                </patternFill>
              </fill>
            </x14:dxf>
          </x14:cfRule>
          <xm:sqref>AD27</xm:sqref>
        </x14:conditionalFormatting>
        <x14:conditionalFormatting xmlns:xm="http://schemas.microsoft.com/office/excel/2006/main">
          <x14:cfRule type="cellIs" priority="523" aboveAverage="0" operator="equal" rank="0" text="" id="{004D00EB-0062-4283-AFFE-005A00D10006}">
            <xm:f>"FE"</xm:f>
            <x14:dxf>
              <font>
                <name val="Arial"/>
              </font>
              <fill>
                <patternFill patternType="solid">
                  <fgColor indexed="27"/>
                  <bgColor indexed="27"/>
                </patternFill>
              </fill>
            </x14:dxf>
          </x14:cfRule>
          <xm:sqref>AD27</xm:sqref>
        </x14:conditionalFormatting>
        <x14:conditionalFormatting xmlns:xm="http://schemas.microsoft.com/office/excel/2006/main">
          <x14:cfRule type="cellIs" priority="522" aboveAverage="0" operator="notEqual" rank="0" text="" id="{00D800EB-00DA-4380-9030-002400FE00C4}">
            <xm:f>"P "</xm:f>
            <x14:dxf>
              <font>
                <name val="Arial"/>
              </font>
              <fill>
                <patternFill patternType="solid">
                  <fgColor indexed="47"/>
                  <bgColor indexed="47"/>
                </patternFill>
              </fill>
            </x14:dxf>
          </x14:cfRule>
          <xm:sqref>AC27</xm:sqref>
        </x14:conditionalFormatting>
        <x14:conditionalFormatting xmlns:xm="http://schemas.microsoft.com/office/excel/2006/main">
          <x14:cfRule type="cellIs" priority="521" aboveAverage="0" operator="equal" rank="0" text="" id="{009A0081-00B9-45C8-A97E-002500C000A9}">
            <xm:f>""</xm:f>
            <x14:dxf>
              <font>
                <name val="Arial"/>
              </font>
              <fill>
                <patternFill patternType="solid">
                  <fgColor indexed="22"/>
                  <bgColor indexed="22"/>
                </patternFill>
              </fill>
            </x14:dxf>
          </x14:cfRule>
          <xm:sqref>AC27</xm:sqref>
        </x14:conditionalFormatting>
        <x14:conditionalFormatting xmlns:xm="http://schemas.microsoft.com/office/excel/2006/main">
          <x14:cfRule type="cellIs" priority="520" aboveAverage="0" operator="equal" rank="0" text="" id="{000100C8-0063-4EFB-B262-00D400210038}">
            <xm:f>"FE"</xm:f>
            <x14:dxf>
              <font>
                <name val="Arial"/>
              </font>
              <fill>
                <patternFill patternType="solid">
                  <fgColor indexed="27"/>
                  <bgColor indexed="27"/>
                </patternFill>
              </fill>
            </x14:dxf>
          </x14:cfRule>
          <xm:sqref>AC27</xm:sqref>
        </x14:conditionalFormatting>
        <x14:conditionalFormatting xmlns:xm="http://schemas.microsoft.com/office/excel/2006/main">
          <x14:cfRule type="cellIs" priority="519" aboveAverage="0" operator="notEqual" rank="0" text="" id="{00480005-0089-4A84-9101-009E00220034}">
            <xm:f>"P "</xm:f>
            <x14:dxf>
              <font>
                <name val="Arial"/>
              </font>
              <fill>
                <patternFill patternType="solid">
                  <fgColor indexed="47"/>
                  <bgColor indexed="47"/>
                </patternFill>
              </fill>
            </x14:dxf>
          </x14:cfRule>
          <xm:sqref>AB27</xm:sqref>
        </x14:conditionalFormatting>
        <x14:conditionalFormatting xmlns:xm="http://schemas.microsoft.com/office/excel/2006/main">
          <x14:cfRule type="cellIs" priority="518" aboveAverage="0" operator="equal" rank="0" text="" id="{00AC00E0-00EE-4203-9ECD-000300290088}">
            <xm:f>""</xm:f>
            <x14:dxf>
              <font>
                <name val="Arial"/>
              </font>
              <fill>
                <patternFill patternType="solid">
                  <fgColor indexed="65"/>
                  <bgColor indexed="65"/>
                </patternFill>
              </fill>
            </x14:dxf>
          </x14:cfRule>
          <xm:sqref>AB27</xm:sqref>
        </x14:conditionalFormatting>
        <x14:conditionalFormatting xmlns:xm="http://schemas.microsoft.com/office/excel/2006/main">
          <x14:cfRule type="cellIs" priority="517" aboveAverage="0" operator="equal" rank="0" text="" id="{00F60011-00A4-4BBE-9CAF-0023000500AE}">
            <xm:f>"FE"</xm:f>
            <x14:dxf>
              <font>
                <name val="Arial"/>
              </font>
              <fill>
                <patternFill patternType="solid">
                  <fgColor indexed="27"/>
                  <bgColor indexed="27"/>
                </patternFill>
              </fill>
            </x14:dxf>
          </x14:cfRule>
          <xm:sqref>AB27</xm:sqref>
        </x14:conditionalFormatting>
        <x14:conditionalFormatting xmlns:xm="http://schemas.microsoft.com/office/excel/2006/main">
          <x14:cfRule type="cellIs" priority="516" aboveAverage="0" operator="notEqual" rank="0" text="" id="{007D00C3-00BE-4348-AAB3-00F600E500C6}">
            <xm:f>"P "</xm:f>
            <x14:dxf>
              <font>
                <name val="Arial"/>
              </font>
              <fill>
                <patternFill patternType="solid">
                  <fgColor indexed="47"/>
                  <bgColor indexed="47"/>
                </patternFill>
              </fill>
            </x14:dxf>
          </x14:cfRule>
          <xm:sqref>AA27</xm:sqref>
        </x14:conditionalFormatting>
        <x14:conditionalFormatting xmlns:xm="http://schemas.microsoft.com/office/excel/2006/main">
          <x14:cfRule type="cellIs" priority="515" aboveAverage="0" operator="equal" rank="0" text="" id="{007300AE-003A-48EB-BD7D-0035006100E1}">
            <xm:f>""</xm:f>
            <x14:dxf>
              <font>
                <name val="Arial"/>
              </font>
              <fill>
                <patternFill patternType="solid">
                  <fgColor indexed="22"/>
                  <bgColor indexed="22"/>
                </patternFill>
              </fill>
            </x14:dxf>
          </x14:cfRule>
          <xm:sqref>AA27</xm:sqref>
        </x14:conditionalFormatting>
        <x14:conditionalFormatting xmlns:xm="http://schemas.microsoft.com/office/excel/2006/main">
          <x14:cfRule type="cellIs" priority="514" aboveAverage="0" operator="equal" rank="0" text="" id="{004E0014-005B-4BA0-AD6B-007B00B10064}">
            <xm:f>"FE"</xm:f>
            <x14:dxf>
              <font>
                <name val="Arial"/>
              </font>
              <fill>
                <patternFill patternType="solid">
                  <fgColor indexed="27"/>
                  <bgColor indexed="27"/>
                </patternFill>
              </fill>
            </x14:dxf>
          </x14:cfRule>
          <xm:sqref>AA27</xm:sqref>
        </x14:conditionalFormatting>
        <x14:conditionalFormatting xmlns:xm="http://schemas.microsoft.com/office/excel/2006/main">
          <x14:cfRule type="cellIs" priority="513" aboveAverage="0" operator="notEqual" rank="0" text="" id="{00A20014-00D7-4EDC-822C-00C500370060}">
            <xm:f>"P "</xm:f>
            <x14:dxf>
              <font>
                <name val="Arial"/>
              </font>
              <fill>
                <patternFill patternType="solid">
                  <fgColor indexed="47"/>
                  <bgColor indexed="47"/>
                </patternFill>
              </fill>
            </x14:dxf>
          </x14:cfRule>
          <xm:sqref>X27</xm:sqref>
        </x14:conditionalFormatting>
        <x14:conditionalFormatting xmlns:xm="http://schemas.microsoft.com/office/excel/2006/main">
          <x14:cfRule type="cellIs" priority="512" aboveAverage="0" operator="equal" rank="0" text="" id="{00AA0082-0026-40C9-9D6D-0063000B00BC}">
            <xm:f>""</xm:f>
            <x14:dxf>
              <font>
                <name val="Arial"/>
              </font>
              <fill>
                <patternFill patternType="solid">
                  <fgColor indexed="22"/>
                  <bgColor indexed="22"/>
                </patternFill>
              </fill>
            </x14:dxf>
          </x14:cfRule>
          <xm:sqref>X27</xm:sqref>
        </x14:conditionalFormatting>
        <x14:conditionalFormatting xmlns:xm="http://schemas.microsoft.com/office/excel/2006/main">
          <x14:cfRule type="cellIs" priority="511" aboveAverage="0" operator="equal" rank="0" text="" id="{005500E6-00BE-4BF1-BD28-001000B70088}">
            <xm:f>"FE"</xm:f>
            <x14:dxf>
              <font>
                <name val="Arial"/>
              </font>
              <fill>
                <patternFill patternType="solid">
                  <fgColor indexed="27"/>
                  <bgColor indexed="27"/>
                </patternFill>
              </fill>
            </x14:dxf>
          </x14:cfRule>
          <xm:sqref>X27</xm:sqref>
        </x14:conditionalFormatting>
        <x14:conditionalFormatting xmlns:xm="http://schemas.microsoft.com/office/excel/2006/main">
          <x14:cfRule type="cellIs" priority="510" aboveAverage="0" operator="notEqual" rank="0" text="" id="{001C005E-00D1-49BC-8EC8-00BD0061006F}">
            <xm:f>"P "</xm:f>
            <x14:dxf>
              <font>
                <name val="Arial"/>
              </font>
              <fill>
                <patternFill patternType="solid">
                  <fgColor indexed="47"/>
                  <bgColor indexed="47"/>
                </patternFill>
              </fill>
            </x14:dxf>
          </x14:cfRule>
          <xm:sqref>W27</xm:sqref>
        </x14:conditionalFormatting>
        <x14:conditionalFormatting xmlns:xm="http://schemas.microsoft.com/office/excel/2006/main">
          <x14:cfRule type="cellIs" priority="509" aboveAverage="0" operator="equal" rank="0" text="" id="{00B70086-004E-48FA-A7B2-003A00230008}">
            <xm:f>""</xm:f>
            <x14:dxf>
              <font>
                <name val="Arial"/>
              </font>
              <fill>
                <patternFill patternType="solid">
                  <fgColor indexed="65"/>
                  <bgColor indexed="65"/>
                </patternFill>
              </fill>
            </x14:dxf>
          </x14:cfRule>
          <xm:sqref>W27</xm:sqref>
        </x14:conditionalFormatting>
        <x14:conditionalFormatting xmlns:xm="http://schemas.microsoft.com/office/excel/2006/main">
          <x14:cfRule type="cellIs" priority="508" aboveAverage="0" operator="equal" rank="0" text="" id="{009800CD-003E-4510-A8BD-00BC00EA0059}">
            <xm:f>"FE"</xm:f>
            <x14:dxf>
              <font>
                <name val="Arial"/>
              </font>
              <fill>
                <patternFill patternType="solid">
                  <fgColor indexed="27"/>
                  <bgColor indexed="27"/>
                </patternFill>
              </fill>
            </x14:dxf>
          </x14:cfRule>
          <xm:sqref>W27</xm:sqref>
        </x14:conditionalFormatting>
        <x14:conditionalFormatting xmlns:xm="http://schemas.microsoft.com/office/excel/2006/main">
          <x14:cfRule type="cellIs" priority="507" aboveAverage="0" operator="notEqual" rank="0" text="" id="{000B003C-00F1-449B-A234-000B00DD00F5}">
            <xm:f>"P "</xm:f>
            <x14:dxf>
              <font>
                <name val="Arial"/>
              </font>
              <fill>
                <patternFill patternType="solid">
                  <fgColor indexed="47"/>
                  <bgColor indexed="47"/>
                </patternFill>
              </fill>
            </x14:dxf>
          </x14:cfRule>
          <xm:sqref>V27</xm:sqref>
        </x14:conditionalFormatting>
        <x14:conditionalFormatting xmlns:xm="http://schemas.microsoft.com/office/excel/2006/main">
          <x14:cfRule type="cellIs" priority="506" aboveAverage="0" operator="equal" rank="0" text="" id="{00D2002A-0078-46CA-9F9C-001A00F90052}">
            <xm:f>""</xm:f>
            <x14:dxf>
              <font>
                <name val="Arial"/>
              </font>
              <fill>
                <patternFill patternType="solid">
                  <fgColor indexed="22"/>
                  <bgColor indexed="22"/>
                </patternFill>
              </fill>
            </x14:dxf>
          </x14:cfRule>
          <xm:sqref>V27</xm:sqref>
        </x14:conditionalFormatting>
        <x14:conditionalFormatting xmlns:xm="http://schemas.microsoft.com/office/excel/2006/main">
          <x14:cfRule type="cellIs" priority="505" aboveAverage="0" operator="equal" rank="0" text="" id="{000C004D-003D-4FB3-99C9-00B70064009C}">
            <xm:f>"FE"</xm:f>
            <x14:dxf>
              <font>
                <name val="Arial"/>
              </font>
              <fill>
                <patternFill patternType="solid">
                  <fgColor indexed="27"/>
                  <bgColor indexed="27"/>
                </patternFill>
              </fill>
            </x14:dxf>
          </x14:cfRule>
          <xm:sqref>V27</xm:sqref>
        </x14:conditionalFormatting>
        <x14:conditionalFormatting xmlns:xm="http://schemas.microsoft.com/office/excel/2006/main">
          <x14:cfRule type="cellIs" priority="504" aboveAverage="0" operator="notEqual" rank="0" text="" id="{003C00D0-00FD-4F47-8C4B-002F00090027}">
            <xm:f>"P "</xm:f>
            <x14:dxf>
              <font>
                <name val="Arial"/>
              </font>
              <fill>
                <patternFill patternType="solid">
                  <fgColor indexed="47"/>
                  <bgColor indexed="47"/>
                </patternFill>
              </fill>
            </x14:dxf>
          </x14:cfRule>
          <xm:sqref>U27</xm:sqref>
        </x14:conditionalFormatting>
        <x14:conditionalFormatting xmlns:xm="http://schemas.microsoft.com/office/excel/2006/main">
          <x14:cfRule type="cellIs" priority="503" aboveAverage="0" operator="equal" rank="0" text="" id="{00200081-005F-49CD-B98C-002300DC00DA}">
            <xm:f>""</xm:f>
            <x14:dxf>
              <font>
                <name val="Arial"/>
              </font>
              <fill>
                <patternFill patternType="solid">
                  <fgColor indexed="65"/>
                  <bgColor indexed="65"/>
                </patternFill>
              </fill>
            </x14:dxf>
          </x14:cfRule>
          <xm:sqref>U27</xm:sqref>
        </x14:conditionalFormatting>
        <x14:conditionalFormatting xmlns:xm="http://schemas.microsoft.com/office/excel/2006/main">
          <x14:cfRule type="cellIs" priority="502" aboveAverage="0" operator="equal" rank="0" text="" id="{00B000F4-0059-4F14-8454-002E009B0058}">
            <xm:f>"FE"</xm:f>
            <x14:dxf>
              <font>
                <name val="Arial"/>
              </font>
              <fill>
                <patternFill patternType="solid">
                  <fgColor indexed="27"/>
                  <bgColor indexed="27"/>
                </patternFill>
              </fill>
            </x14:dxf>
          </x14:cfRule>
          <xm:sqref>U27</xm:sqref>
        </x14:conditionalFormatting>
        <x14:conditionalFormatting xmlns:xm="http://schemas.microsoft.com/office/excel/2006/main">
          <x14:cfRule type="cellIs" priority="501" aboveAverage="0" operator="notEqual" rank="0" text="" id="{0010007D-0094-41E9-A652-004600AB00BD}">
            <xm:f>"P "</xm:f>
            <x14:dxf>
              <font>
                <name val="Arial"/>
              </font>
              <fill>
                <patternFill patternType="solid">
                  <fgColor indexed="47"/>
                  <bgColor indexed="47"/>
                </patternFill>
              </fill>
            </x14:dxf>
          </x14:cfRule>
          <xm:sqref>T27</xm:sqref>
        </x14:conditionalFormatting>
        <x14:conditionalFormatting xmlns:xm="http://schemas.microsoft.com/office/excel/2006/main">
          <x14:cfRule type="cellIs" priority="500" aboveAverage="0" operator="equal" rank="0" text="" id="{00840021-0019-4EA9-A9D3-004800AC009D}">
            <xm:f>""</xm:f>
            <x14:dxf>
              <font>
                <name val="Arial"/>
              </font>
              <fill>
                <patternFill patternType="solid">
                  <fgColor indexed="22"/>
                  <bgColor indexed="22"/>
                </patternFill>
              </fill>
            </x14:dxf>
          </x14:cfRule>
          <xm:sqref>T27</xm:sqref>
        </x14:conditionalFormatting>
        <x14:conditionalFormatting xmlns:xm="http://schemas.microsoft.com/office/excel/2006/main">
          <x14:cfRule type="cellIs" priority="499" aboveAverage="0" operator="equal" rank="0" text="" id="{00FB00E2-007B-46A3-9167-00FA004400F5}">
            <xm:f>"FE"</xm:f>
            <x14:dxf>
              <font>
                <name val="Arial"/>
              </font>
              <fill>
                <patternFill patternType="solid">
                  <fgColor indexed="27"/>
                  <bgColor indexed="27"/>
                </patternFill>
              </fill>
            </x14:dxf>
          </x14:cfRule>
          <xm:sqref>T27</xm:sqref>
        </x14:conditionalFormatting>
        <x14:conditionalFormatting xmlns:xm="http://schemas.microsoft.com/office/excel/2006/main">
          <x14:cfRule type="cellIs" priority="498" aboveAverage="0" operator="notEqual" rank="0" text="" id="{002700DA-0012-406A-8A6E-001D00110016}">
            <xm:f>"P "</xm:f>
            <x14:dxf>
              <font>
                <name val="Arial"/>
              </font>
              <fill>
                <patternFill patternType="solid">
                  <fgColor indexed="47"/>
                  <bgColor indexed="47"/>
                </patternFill>
              </fill>
            </x14:dxf>
          </x14:cfRule>
          <xm:sqref>Q27</xm:sqref>
        </x14:conditionalFormatting>
        <x14:conditionalFormatting xmlns:xm="http://schemas.microsoft.com/office/excel/2006/main">
          <x14:cfRule type="cellIs" priority="497" aboveAverage="0" operator="equal" rank="0" text="" id="{005200B7-0015-48B5-B78D-0098002100BD}">
            <xm:f>""</xm:f>
            <x14:dxf>
              <font>
                <name val="Arial"/>
              </font>
              <fill>
                <patternFill patternType="solid">
                  <fgColor indexed="22"/>
                  <bgColor indexed="22"/>
                </patternFill>
              </fill>
            </x14:dxf>
          </x14:cfRule>
          <xm:sqref>Q27</xm:sqref>
        </x14:conditionalFormatting>
        <x14:conditionalFormatting xmlns:xm="http://schemas.microsoft.com/office/excel/2006/main">
          <x14:cfRule type="cellIs" priority="496" aboveAverage="0" operator="equal" rank="0" text="" id="{000D00EF-0059-4618-8D58-003700FF00C1}">
            <xm:f>"FE"</xm:f>
            <x14:dxf>
              <font>
                <name val="Arial"/>
              </font>
              <fill>
                <patternFill patternType="solid">
                  <fgColor indexed="27"/>
                  <bgColor indexed="27"/>
                </patternFill>
              </fill>
            </x14:dxf>
          </x14:cfRule>
          <xm:sqref>Q27</xm:sqref>
        </x14:conditionalFormatting>
        <x14:conditionalFormatting xmlns:xm="http://schemas.microsoft.com/office/excel/2006/main">
          <x14:cfRule type="cellIs" priority="495" aboveAverage="0" operator="notEqual" rank="0" text="" id="{007A003C-00B2-4F64-AE45-00D000E9009D}">
            <xm:f>"P "</xm:f>
            <x14:dxf>
              <font>
                <name val="Arial"/>
              </font>
              <fill>
                <patternFill patternType="solid">
                  <fgColor indexed="47"/>
                  <bgColor indexed="47"/>
                </patternFill>
              </fill>
            </x14:dxf>
          </x14:cfRule>
          <xm:sqref>P27</xm:sqref>
        </x14:conditionalFormatting>
        <x14:conditionalFormatting xmlns:xm="http://schemas.microsoft.com/office/excel/2006/main">
          <x14:cfRule type="cellIs" priority="494" aboveAverage="0" operator="equal" rank="0" text="" id="{00290055-007F-4A6C-BD58-00A5005A00C3}">
            <xm:f>""</xm:f>
            <x14:dxf>
              <font>
                <name val="Arial"/>
              </font>
              <fill>
                <patternFill patternType="solid">
                  <fgColor indexed="65"/>
                  <bgColor indexed="65"/>
                </patternFill>
              </fill>
            </x14:dxf>
          </x14:cfRule>
          <xm:sqref>P27</xm:sqref>
        </x14:conditionalFormatting>
        <x14:conditionalFormatting xmlns:xm="http://schemas.microsoft.com/office/excel/2006/main">
          <x14:cfRule type="cellIs" priority="493" aboveAverage="0" operator="equal" rank="0" text="" id="{00C300A8-0087-4802-A771-00D000ED00A0}">
            <xm:f>"FE"</xm:f>
            <x14:dxf>
              <font>
                <name val="Arial"/>
              </font>
              <fill>
                <patternFill patternType="solid">
                  <fgColor indexed="27"/>
                  <bgColor indexed="27"/>
                </patternFill>
              </fill>
            </x14:dxf>
          </x14:cfRule>
          <xm:sqref>P27</xm:sqref>
        </x14:conditionalFormatting>
        <x14:conditionalFormatting xmlns:xm="http://schemas.microsoft.com/office/excel/2006/main">
          <x14:cfRule type="cellIs" priority="492" aboveAverage="0" operator="notEqual" rank="0" text="" id="{00D600AC-001D-4E38-AEEA-002E00DF0086}">
            <xm:f>"P "</xm:f>
            <x14:dxf>
              <font>
                <name val="Arial"/>
              </font>
              <fill>
                <patternFill patternType="solid">
                  <fgColor indexed="47"/>
                  <bgColor indexed="47"/>
                </patternFill>
              </fill>
            </x14:dxf>
          </x14:cfRule>
          <xm:sqref>O27</xm:sqref>
        </x14:conditionalFormatting>
        <x14:conditionalFormatting xmlns:xm="http://schemas.microsoft.com/office/excel/2006/main">
          <x14:cfRule type="cellIs" priority="491" aboveAverage="0" operator="equal" rank="0" text="" id="{00F200E5-0053-402F-A9AD-0017007C0006}">
            <xm:f>""</xm:f>
            <x14:dxf>
              <font>
                <name val="Arial"/>
              </font>
              <fill>
                <patternFill patternType="solid">
                  <fgColor indexed="22"/>
                  <bgColor indexed="22"/>
                </patternFill>
              </fill>
            </x14:dxf>
          </x14:cfRule>
          <xm:sqref>O27</xm:sqref>
        </x14:conditionalFormatting>
        <x14:conditionalFormatting xmlns:xm="http://schemas.microsoft.com/office/excel/2006/main">
          <x14:cfRule type="cellIs" priority="490" aboveAverage="0" operator="equal" rank="0" text="" id="{00AA0043-0075-4409-9595-0020008A00AD}">
            <xm:f>"FE"</xm:f>
            <x14:dxf>
              <font>
                <name val="Arial"/>
              </font>
              <fill>
                <patternFill patternType="solid">
                  <fgColor indexed="27"/>
                  <bgColor indexed="27"/>
                </patternFill>
              </fill>
            </x14:dxf>
          </x14:cfRule>
          <xm:sqref>O27</xm:sqref>
        </x14:conditionalFormatting>
        <x14:conditionalFormatting xmlns:xm="http://schemas.microsoft.com/office/excel/2006/main">
          <x14:cfRule type="cellIs" priority="489" aboveAverage="0" operator="notEqual" rank="0" text="" id="{00200027-00A7-429A-ADF0-00FF00130062}">
            <xm:f>"P "</xm:f>
            <x14:dxf>
              <font>
                <name val="Arial"/>
              </font>
              <fill>
                <patternFill patternType="solid">
                  <fgColor indexed="47"/>
                  <bgColor indexed="47"/>
                </patternFill>
              </fill>
            </x14:dxf>
          </x14:cfRule>
          <xm:sqref>N27</xm:sqref>
        </x14:conditionalFormatting>
        <x14:conditionalFormatting xmlns:xm="http://schemas.microsoft.com/office/excel/2006/main">
          <x14:cfRule type="cellIs" priority="488" aboveAverage="0" operator="equal" rank="0" text="" id="{007A0095-006C-4973-8000-00BF00560087}">
            <xm:f>""</xm:f>
            <x14:dxf>
              <font>
                <name val="Arial"/>
              </font>
              <fill>
                <patternFill patternType="solid">
                  <fgColor indexed="65"/>
                  <bgColor indexed="65"/>
                </patternFill>
              </fill>
            </x14:dxf>
          </x14:cfRule>
          <xm:sqref>N27</xm:sqref>
        </x14:conditionalFormatting>
        <x14:conditionalFormatting xmlns:xm="http://schemas.microsoft.com/office/excel/2006/main">
          <x14:cfRule type="cellIs" priority="487" aboveAverage="0" operator="equal" rank="0" text="" id="{00AD000A-00C9-4600-AD94-00E400AC00E8}">
            <xm:f>"FE"</xm:f>
            <x14:dxf>
              <font>
                <name val="Arial"/>
              </font>
              <fill>
                <patternFill patternType="solid">
                  <fgColor indexed="27"/>
                  <bgColor indexed="27"/>
                </patternFill>
              </fill>
            </x14:dxf>
          </x14:cfRule>
          <xm:sqref>N27</xm:sqref>
        </x14:conditionalFormatting>
        <x14:conditionalFormatting xmlns:xm="http://schemas.microsoft.com/office/excel/2006/main">
          <x14:cfRule type="cellIs" priority="486" aboveAverage="0" operator="notEqual" rank="0" text="" id="{00010007-000A-4E9F-93E8-00C7002A0053}">
            <xm:f>"P "</xm:f>
            <x14:dxf>
              <font>
                <name val="Arial"/>
              </font>
              <fill>
                <patternFill patternType="solid">
                  <fgColor indexed="47"/>
                  <bgColor indexed="47"/>
                </patternFill>
              </fill>
            </x14:dxf>
          </x14:cfRule>
          <xm:sqref>M27</xm:sqref>
        </x14:conditionalFormatting>
        <x14:conditionalFormatting xmlns:xm="http://schemas.microsoft.com/office/excel/2006/main">
          <x14:cfRule type="cellIs" priority="485" aboveAverage="0" operator="equal" rank="0" text="" id="{003500D7-008C-4BAE-9583-00650006001D}">
            <xm:f>""</xm:f>
            <x14:dxf>
              <font>
                <name val="Arial"/>
              </font>
              <fill>
                <patternFill patternType="solid">
                  <fgColor indexed="22"/>
                  <bgColor indexed="22"/>
                </patternFill>
              </fill>
            </x14:dxf>
          </x14:cfRule>
          <xm:sqref>M27</xm:sqref>
        </x14:conditionalFormatting>
        <x14:conditionalFormatting xmlns:xm="http://schemas.microsoft.com/office/excel/2006/main">
          <x14:cfRule type="cellIs" priority="484" aboveAverage="0" operator="equal" rank="0" text="" id="{00EB00D0-008A-4203-92D1-00F4009700E2}">
            <xm:f>"FE"</xm:f>
            <x14:dxf>
              <font>
                <name val="Arial"/>
              </font>
              <fill>
                <patternFill patternType="solid">
                  <fgColor indexed="27"/>
                  <bgColor indexed="27"/>
                </patternFill>
              </fill>
            </x14:dxf>
          </x14:cfRule>
          <xm:sqref>M27</xm:sqref>
        </x14:conditionalFormatting>
        <x14:conditionalFormatting xmlns:xm="http://schemas.microsoft.com/office/excel/2006/main">
          <x14:cfRule type="cellIs" priority="483" aboveAverage="0" operator="notEqual" rank="0" text="" id="{00D100E4-000D-467E-87A7-000300B40036}">
            <xm:f>"P "</xm:f>
            <x14:dxf>
              <font>
                <name val="Arial"/>
              </font>
              <fill>
                <patternFill patternType="solid">
                  <fgColor indexed="47"/>
                  <bgColor indexed="47"/>
                </patternFill>
              </fill>
            </x14:dxf>
          </x14:cfRule>
          <xm:sqref>J27</xm:sqref>
        </x14:conditionalFormatting>
        <x14:conditionalFormatting xmlns:xm="http://schemas.microsoft.com/office/excel/2006/main">
          <x14:cfRule type="cellIs" priority="482" aboveAverage="0" operator="equal" rank="0" text="" id="{00D200D7-0035-41B5-9D14-002E00AB0037}">
            <xm:f>""</xm:f>
            <x14:dxf>
              <font>
                <name val="Arial"/>
              </font>
              <fill>
                <patternFill patternType="solid">
                  <fgColor indexed="22"/>
                  <bgColor indexed="22"/>
                </patternFill>
              </fill>
            </x14:dxf>
          </x14:cfRule>
          <xm:sqref>J27</xm:sqref>
        </x14:conditionalFormatting>
        <x14:conditionalFormatting xmlns:xm="http://schemas.microsoft.com/office/excel/2006/main">
          <x14:cfRule type="cellIs" priority="481" aboveAverage="0" operator="equal" rank="0" text="" id="{00AB001F-0060-4AC8-BBC1-0089003C003C}">
            <xm:f>"FE"</xm:f>
            <x14:dxf>
              <font>
                <name val="Arial"/>
              </font>
              <fill>
                <patternFill patternType="solid">
                  <fgColor indexed="27"/>
                  <bgColor indexed="27"/>
                </patternFill>
              </fill>
            </x14:dxf>
          </x14:cfRule>
          <xm:sqref>J27</xm:sqref>
        </x14:conditionalFormatting>
        <x14:conditionalFormatting xmlns:xm="http://schemas.microsoft.com/office/excel/2006/main">
          <x14:cfRule type="cellIs" priority="480" aboveAverage="0" operator="notEqual" rank="0" text="" id="{00D400E6-00D1-489D-ADA2-0001001300F7}">
            <xm:f>"P "</xm:f>
            <x14:dxf>
              <font>
                <name val="Arial"/>
              </font>
              <fill>
                <patternFill patternType="solid">
                  <fgColor indexed="47"/>
                  <bgColor indexed="47"/>
                </patternFill>
              </fill>
            </x14:dxf>
          </x14:cfRule>
          <xm:sqref>I27</xm:sqref>
        </x14:conditionalFormatting>
        <x14:conditionalFormatting xmlns:xm="http://schemas.microsoft.com/office/excel/2006/main">
          <x14:cfRule type="cellIs" priority="479" aboveAverage="0" operator="equal" rank="0" text="" id="{002D00D5-00EE-4FF6-81C3-000A00E90085}">
            <xm:f>""</xm:f>
            <x14:dxf>
              <font>
                <name val="Arial"/>
              </font>
              <fill>
                <patternFill patternType="solid">
                  <fgColor indexed="65"/>
                  <bgColor indexed="65"/>
                </patternFill>
              </fill>
            </x14:dxf>
          </x14:cfRule>
          <xm:sqref>I27</xm:sqref>
        </x14:conditionalFormatting>
        <x14:conditionalFormatting xmlns:xm="http://schemas.microsoft.com/office/excel/2006/main">
          <x14:cfRule type="cellIs" priority="478" aboveAverage="0" operator="equal" rank="0" text="" id="{00750020-00DA-4239-9168-000300030099}">
            <xm:f>"FE"</xm:f>
            <x14:dxf>
              <font>
                <name val="Arial"/>
              </font>
              <fill>
                <patternFill patternType="solid">
                  <fgColor indexed="27"/>
                  <bgColor indexed="27"/>
                </patternFill>
              </fill>
            </x14:dxf>
          </x14:cfRule>
          <xm:sqref>I27</xm:sqref>
        </x14:conditionalFormatting>
        <x14:conditionalFormatting xmlns:xm="http://schemas.microsoft.com/office/excel/2006/main">
          <x14:cfRule type="cellIs" priority="477" aboveAverage="0" operator="notEqual" rank="0" text="" id="{00010089-007E-4F0A-8EE1-005F00A90016}">
            <xm:f>"P "</xm:f>
            <x14:dxf>
              <font>
                <name val="Arial"/>
              </font>
              <fill>
                <patternFill patternType="solid">
                  <fgColor indexed="47"/>
                  <bgColor indexed="47"/>
                </patternFill>
              </fill>
            </x14:dxf>
          </x14:cfRule>
          <xm:sqref>H27</xm:sqref>
        </x14:conditionalFormatting>
        <x14:conditionalFormatting xmlns:xm="http://schemas.microsoft.com/office/excel/2006/main">
          <x14:cfRule type="cellIs" priority="476" aboveAverage="0" operator="equal" rank="0" text="" id="{00E10003-00E2-415B-B780-00FC008A0091}">
            <xm:f>""</xm:f>
            <x14:dxf>
              <font>
                <name val="Arial"/>
              </font>
              <fill>
                <patternFill patternType="solid">
                  <fgColor indexed="22"/>
                  <bgColor indexed="22"/>
                </patternFill>
              </fill>
            </x14:dxf>
          </x14:cfRule>
          <xm:sqref>H27</xm:sqref>
        </x14:conditionalFormatting>
        <x14:conditionalFormatting xmlns:xm="http://schemas.microsoft.com/office/excel/2006/main">
          <x14:cfRule type="cellIs" priority="475" aboveAverage="0" operator="equal" rank="0" text="" id="{009500EE-00B9-49FC-885D-00E4000D00CB}">
            <xm:f>"FE"</xm:f>
            <x14:dxf>
              <font>
                <name val="Arial"/>
              </font>
              <fill>
                <patternFill patternType="solid">
                  <fgColor indexed="27"/>
                  <bgColor indexed="27"/>
                </patternFill>
              </fill>
            </x14:dxf>
          </x14:cfRule>
          <xm:sqref>H27</xm:sqref>
        </x14:conditionalFormatting>
        <x14:conditionalFormatting xmlns:xm="http://schemas.microsoft.com/office/excel/2006/main">
          <x14:cfRule type="cellIs" priority="474" aboveAverage="0" operator="notEqual" rank="0" text="" id="{00E1006B-0004-4ACB-9ACF-00E400F100BD}">
            <xm:f>"P "</xm:f>
            <x14:dxf>
              <font>
                <name val="Arial"/>
              </font>
              <fill>
                <patternFill patternType="solid">
                  <fgColor indexed="47"/>
                  <bgColor indexed="47"/>
                </patternFill>
              </fill>
            </x14:dxf>
          </x14:cfRule>
          <xm:sqref>G27</xm:sqref>
        </x14:conditionalFormatting>
        <x14:conditionalFormatting xmlns:xm="http://schemas.microsoft.com/office/excel/2006/main">
          <x14:cfRule type="cellIs" priority="473" aboveAverage="0" operator="equal" rank="0" text="" id="{00D900B9-0049-4B48-BF8F-00BF00CA00AE}">
            <xm:f>""</xm:f>
            <x14:dxf>
              <font>
                <name val="Arial"/>
              </font>
              <fill>
                <patternFill patternType="solid">
                  <fgColor indexed="65"/>
                  <bgColor indexed="65"/>
                </patternFill>
              </fill>
            </x14:dxf>
          </x14:cfRule>
          <xm:sqref>G27</xm:sqref>
        </x14:conditionalFormatting>
        <x14:conditionalFormatting xmlns:xm="http://schemas.microsoft.com/office/excel/2006/main">
          <x14:cfRule type="cellIs" priority="472" aboveAverage="0" operator="equal" rank="0" text="" id="{00620010-000B-4C97-B94B-000800B500D3}">
            <xm:f>"FE"</xm:f>
            <x14:dxf>
              <font>
                <name val="Arial"/>
              </font>
              <fill>
                <patternFill patternType="solid">
                  <fgColor indexed="27"/>
                  <bgColor indexed="27"/>
                </patternFill>
              </fill>
            </x14:dxf>
          </x14:cfRule>
          <xm:sqref>G27</xm:sqref>
        </x14:conditionalFormatting>
        <x14:conditionalFormatting xmlns:xm="http://schemas.microsoft.com/office/excel/2006/main">
          <x14:cfRule type="cellIs" priority="471" aboveAverage="0" operator="notEqual" rank="0" text="" id="{006B00AA-0011-48AE-B02B-002300F40019}">
            <xm:f>"P "</xm:f>
            <x14:dxf>
              <font>
                <name val="Arial"/>
              </font>
              <fill>
                <patternFill patternType="solid">
                  <fgColor indexed="47"/>
                  <bgColor indexed="47"/>
                </patternFill>
              </fill>
            </x14:dxf>
          </x14:cfRule>
          <xm:sqref>F27</xm:sqref>
        </x14:conditionalFormatting>
        <x14:conditionalFormatting xmlns:xm="http://schemas.microsoft.com/office/excel/2006/main">
          <x14:cfRule type="cellIs" priority="470" aboveAverage="0" operator="equal" rank="0" text="" id="{004100AE-00CC-4293-B6B3-0061008E0002}">
            <xm:f>""</xm:f>
            <x14:dxf>
              <font>
                <name val="Arial"/>
              </font>
              <fill>
                <patternFill patternType="solid">
                  <fgColor indexed="22"/>
                  <bgColor indexed="22"/>
                </patternFill>
              </fill>
            </x14:dxf>
          </x14:cfRule>
          <xm:sqref>F27</xm:sqref>
        </x14:conditionalFormatting>
        <x14:conditionalFormatting xmlns:xm="http://schemas.microsoft.com/office/excel/2006/main">
          <x14:cfRule type="cellIs" priority="469" aboveAverage="0" operator="equal" rank="0" text="" id="{008A00B7-00B2-4FB7-A9ED-00F9006E0096}">
            <xm:f>"FE"</xm:f>
            <x14:dxf>
              <font>
                <name val="Arial"/>
              </font>
              <fill>
                <patternFill patternType="solid">
                  <fgColor indexed="27"/>
                  <bgColor indexed="27"/>
                </patternFill>
              </fill>
            </x14:dxf>
          </x14:cfRule>
          <xm:sqref>F27</xm:sqref>
        </x14:conditionalFormatting>
        <x14:conditionalFormatting xmlns:xm="http://schemas.microsoft.com/office/excel/2006/main">
          <x14:cfRule type="cellIs" priority="468" aboveAverage="0" operator="notEqual" rank="0" text="" id="{00E40062-00C9-42CB-AAC2-00B900C00068}">
            <xm:f>"P "</xm:f>
            <x14:dxf>
              <font>
                <name val="Arial"/>
              </font>
              <fill>
                <patternFill patternType="solid">
                  <fgColor indexed="47"/>
                  <bgColor indexed="47"/>
                </patternFill>
              </fill>
            </x14:dxf>
          </x14:cfRule>
          <xm:sqref>R27 K27</xm:sqref>
        </x14:conditionalFormatting>
        <x14:conditionalFormatting xmlns:xm="http://schemas.microsoft.com/office/excel/2006/main">
          <x14:cfRule type="cellIs" priority="467" aboveAverage="0" operator="equal" rank="0" text="" id="{009900D7-00A4-4697-A816-00F9008500BE}">
            <xm:f>""</xm:f>
            <x14:dxf>
              <font>
                <name val="Arial"/>
              </font>
              <fill>
                <patternFill patternType="solid">
                  <fgColor indexed="65"/>
                  <bgColor indexed="65"/>
                </patternFill>
              </fill>
            </x14:dxf>
          </x14:cfRule>
          <xm:sqref>R27 K27</xm:sqref>
        </x14:conditionalFormatting>
        <x14:conditionalFormatting xmlns:xm="http://schemas.microsoft.com/office/excel/2006/main">
          <x14:cfRule type="cellIs" priority="466" aboveAverage="0" operator="equal" rank="0" text="" id="{009A0006-0015-4104-A75A-006700380032}">
            <xm:f>"FE"</xm:f>
            <x14:dxf>
              <font>
                <name val="Arial"/>
              </font>
              <fill>
                <patternFill patternType="solid">
                  <fgColor indexed="27"/>
                  <bgColor indexed="27"/>
                </patternFill>
              </fill>
            </x14:dxf>
          </x14:cfRule>
          <xm:sqref>R27 K27</xm:sqref>
        </x14:conditionalFormatting>
        <x14:conditionalFormatting xmlns:xm="http://schemas.microsoft.com/office/excel/2006/main">
          <x14:cfRule type="cellIs" priority="465" aboveAverage="0" operator="notEqual" rank="0" text="" id="{001A00C5-002F-4DB2-B9F6-007800FF0083}">
            <xm:f>"P "</xm:f>
            <x14:dxf>
              <font>
                <name val="Arial"/>
              </font>
              <fill>
                <patternFill patternType="solid">
                  <fgColor indexed="47"/>
                  <bgColor indexed="47"/>
                </patternFill>
              </fill>
            </x14:dxf>
          </x14:cfRule>
          <xm:sqref>Y27</xm:sqref>
        </x14:conditionalFormatting>
        <x14:conditionalFormatting xmlns:xm="http://schemas.microsoft.com/office/excel/2006/main">
          <x14:cfRule type="cellIs" priority="464" aboveAverage="0" operator="equal" rank="0" text="" id="{0006009F-007B-4E48-9CD4-0019007E00EF}">
            <xm:f>""</xm:f>
            <x14:dxf>
              <font>
                <name val="Arial"/>
              </font>
              <fill>
                <patternFill patternType="solid">
                  <fgColor indexed="65"/>
                  <bgColor indexed="65"/>
                </patternFill>
              </fill>
            </x14:dxf>
          </x14:cfRule>
          <xm:sqref>Y27</xm:sqref>
        </x14:conditionalFormatting>
        <x14:conditionalFormatting xmlns:xm="http://schemas.microsoft.com/office/excel/2006/main">
          <x14:cfRule type="cellIs" priority="463" aboveAverage="0" operator="equal" rank="0" text="" id="{006F0031-0049-403D-9B0D-007200990001}">
            <xm:f>"FE"</xm:f>
            <x14:dxf>
              <font>
                <name val="Arial"/>
              </font>
              <fill>
                <patternFill patternType="solid">
                  <fgColor indexed="27"/>
                  <bgColor indexed="27"/>
                </patternFill>
              </fill>
            </x14:dxf>
          </x14:cfRule>
          <xm:sqref>Y27</xm:sqref>
        </x14:conditionalFormatting>
        <x14:conditionalFormatting xmlns:xm="http://schemas.microsoft.com/office/excel/2006/main">
          <x14:cfRule type="cellIs" priority="462" aboveAverage="0" operator="notEqual" rank="0" text="" id="{0031001F-003B-43AE-8E5E-003500980081}">
            <xm:f>"P "</xm:f>
            <x14:dxf>
              <font>
                <name val="Arial"/>
              </font>
              <fill>
                <patternFill patternType="solid">
                  <fgColor indexed="47"/>
                  <bgColor indexed="47"/>
                </patternFill>
              </fill>
            </x14:dxf>
          </x14:cfRule>
          <xm:sqref>AE24</xm:sqref>
        </x14:conditionalFormatting>
        <x14:conditionalFormatting xmlns:xm="http://schemas.microsoft.com/office/excel/2006/main">
          <x14:cfRule type="cellIs" priority="461" aboveAverage="0" operator="equal" rank="0" text="" id="{00B60007-0031-4AC6-9490-006C0097003B}">
            <xm:f>""</xm:f>
            <x14:dxf>
              <font>
                <name val="Arial"/>
              </font>
              <fill>
                <patternFill patternType="solid">
                  <fgColor indexed="22"/>
                  <bgColor indexed="22"/>
                </patternFill>
              </fill>
            </x14:dxf>
          </x14:cfRule>
          <xm:sqref>AE24</xm:sqref>
        </x14:conditionalFormatting>
        <x14:conditionalFormatting xmlns:xm="http://schemas.microsoft.com/office/excel/2006/main">
          <x14:cfRule type="cellIs" priority="460" aboveAverage="0" operator="equal" rank="0" text="" id="{009D00FD-0010-4A9C-91D1-0071002000AF}">
            <xm:f>"FE"</xm:f>
            <x14:dxf>
              <font>
                <name val="Arial"/>
              </font>
              <fill>
                <patternFill patternType="solid">
                  <fgColor indexed="27"/>
                  <bgColor indexed="27"/>
                </patternFill>
              </fill>
            </x14:dxf>
          </x14:cfRule>
          <xm:sqref>AE24</xm:sqref>
        </x14:conditionalFormatting>
        <x14:conditionalFormatting xmlns:xm="http://schemas.microsoft.com/office/excel/2006/main">
          <x14:cfRule type="cellIs" priority="459" aboveAverage="0" operator="notEqual" rank="0" text="" id="{00390056-0066-4EB8-9275-0035006F00A9}">
            <xm:f>"P "</xm:f>
            <x14:dxf>
              <font>
                <name val="Arial"/>
              </font>
              <fill>
                <patternFill patternType="solid">
                  <fgColor indexed="47"/>
                  <bgColor indexed="47"/>
                </patternFill>
              </fill>
            </x14:dxf>
          </x14:cfRule>
          <xm:sqref>AD24</xm:sqref>
        </x14:conditionalFormatting>
        <x14:conditionalFormatting xmlns:xm="http://schemas.microsoft.com/office/excel/2006/main">
          <x14:cfRule type="cellIs" priority="458" aboveAverage="0" operator="equal" rank="0" text="" id="{000100DE-00DD-4DC6-A307-00BE008B00FF}">
            <xm:f>""</xm:f>
            <x14:dxf>
              <font>
                <name val="Arial"/>
              </font>
              <fill>
                <patternFill patternType="solid">
                  <fgColor indexed="65"/>
                  <bgColor indexed="65"/>
                </patternFill>
              </fill>
            </x14:dxf>
          </x14:cfRule>
          <xm:sqref>AD24</xm:sqref>
        </x14:conditionalFormatting>
        <x14:conditionalFormatting xmlns:xm="http://schemas.microsoft.com/office/excel/2006/main">
          <x14:cfRule type="cellIs" priority="457" aboveAverage="0" operator="equal" rank="0" text="" id="{002B00F1-00F5-4A7B-A5A3-00EE004A0074}">
            <xm:f>"FE"</xm:f>
            <x14:dxf>
              <font>
                <name val="Arial"/>
              </font>
              <fill>
                <patternFill patternType="solid">
                  <fgColor indexed="27"/>
                  <bgColor indexed="27"/>
                </patternFill>
              </fill>
            </x14:dxf>
          </x14:cfRule>
          <xm:sqref>AD24</xm:sqref>
        </x14:conditionalFormatting>
        <x14:conditionalFormatting xmlns:xm="http://schemas.microsoft.com/office/excel/2006/main">
          <x14:cfRule type="cellIs" priority="456" aboveAverage="0" operator="notEqual" rank="0" text="" id="{001C004F-0020-4E72-A3ED-002200620016}">
            <xm:f>"P "</xm:f>
            <x14:dxf>
              <font>
                <name val="Arial"/>
              </font>
              <fill>
                <patternFill patternType="solid">
                  <fgColor indexed="47"/>
                  <bgColor indexed="47"/>
                </patternFill>
              </fill>
            </x14:dxf>
          </x14:cfRule>
          <xm:sqref>AC24</xm:sqref>
        </x14:conditionalFormatting>
        <x14:conditionalFormatting xmlns:xm="http://schemas.microsoft.com/office/excel/2006/main">
          <x14:cfRule type="cellIs" priority="455" aboveAverage="0" operator="equal" rank="0" text="" id="{00E90081-0058-4AEA-AE96-00020084008F}">
            <xm:f>""</xm:f>
            <x14:dxf>
              <font>
                <name val="Arial"/>
              </font>
              <fill>
                <patternFill patternType="solid">
                  <fgColor indexed="22"/>
                  <bgColor indexed="22"/>
                </patternFill>
              </fill>
            </x14:dxf>
          </x14:cfRule>
          <xm:sqref>AC24</xm:sqref>
        </x14:conditionalFormatting>
        <x14:conditionalFormatting xmlns:xm="http://schemas.microsoft.com/office/excel/2006/main">
          <x14:cfRule type="cellIs" priority="454" aboveAverage="0" operator="equal" rank="0" text="" id="{009200AB-0075-461D-B1C7-0096004000E3}">
            <xm:f>"FE"</xm:f>
            <x14:dxf>
              <font>
                <name val="Arial"/>
              </font>
              <fill>
                <patternFill patternType="solid">
                  <fgColor indexed="27"/>
                  <bgColor indexed="27"/>
                </patternFill>
              </fill>
            </x14:dxf>
          </x14:cfRule>
          <xm:sqref>AC24</xm:sqref>
        </x14:conditionalFormatting>
        <x14:conditionalFormatting xmlns:xm="http://schemas.microsoft.com/office/excel/2006/main">
          <x14:cfRule type="cellIs" priority="453" aboveAverage="0" operator="notEqual" rank="0" text="" id="{00A50066-00BE-4E8F-BF13-00CD009A00BF}">
            <xm:f>"P "</xm:f>
            <x14:dxf>
              <font>
                <name val="Arial"/>
              </font>
              <fill>
                <patternFill patternType="solid">
                  <fgColor indexed="47"/>
                  <bgColor indexed="47"/>
                </patternFill>
              </fill>
            </x14:dxf>
          </x14:cfRule>
          <xm:sqref>AB24</xm:sqref>
        </x14:conditionalFormatting>
        <x14:conditionalFormatting xmlns:xm="http://schemas.microsoft.com/office/excel/2006/main">
          <x14:cfRule type="cellIs" priority="452" aboveAverage="0" operator="equal" rank="0" text="" id="{003800AE-00A6-41A8-AD93-005700880020}">
            <xm:f>""</xm:f>
            <x14:dxf>
              <font>
                <name val="Arial"/>
              </font>
              <fill>
                <patternFill patternType="solid">
                  <fgColor indexed="65"/>
                  <bgColor indexed="65"/>
                </patternFill>
              </fill>
            </x14:dxf>
          </x14:cfRule>
          <xm:sqref>AB24</xm:sqref>
        </x14:conditionalFormatting>
        <x14:conditionalFormatting xmlns:xm="http://schemas.microsoft.com/office/excel/2006/main">
          <x14:cfRule type="cellIs" priority="451" aboveAverage="0" operator="equal" rank="0" text="" id="{00ED00FE-0001-4B09-9321-008000B1002A}">
            <xm:f>"FE"</xm:f>
            <x14:dxf>
              <font>
                <name val="Arial"/>
              </font>
              <fill>
                <patternFill patternType="solid">
                  <fgColor indexed="27"/>
                  <bgColor indexed="27"/>
                </patternFill>
              </fill>
            </x14:dxf>
          </x14:cfRule>
          <xm:sqref>AB24</xm:sqref>
        </x14:conditionalFormatting>
        <x14:conditionalFormatting xmlns:xm="http://schemas.microsoft.com/office/excel/2006/main">
          <x14:cfRule type="cellIs" priority="450" aboveAverage="0" operator="notEqual" rank="0" text="" id="{00C900F1-0042-400A-A040-009700950041}">
            <xm:f>"P "</xm:f>
            <x14:dxf>
              <font>
                <name val="Arial"/>
              </font>
              <fill>
                <patternFill patternType="solid">
                  <fgColor indexed="47"/>
                  <bgColor indexed="47"/>
                </patternFill>
              </fill>
            </x14:dxf>
          </x14:cfRule>
          <xm:sqref>AA24</xm:sqref>
        </x14:conditionalFormatting>
        <x14:conditionalFormatting xmlns:xm="http://schemas.microsoft.com/office/excel/2006/main">
          <x14:cfRule type="cellIs" priority="449" aboveAverage="0" operator="equal" rank="0" text="" id="{009C0011-006A-4F7C-B203-000400BE00DC}">
            <xm:f>""</xm:f>
            <x14:dxf>
              <font>
                <name val="Arial"/>
              </font>
              <fill>
                <patternFill patternType="solid">
                  <fgColor indexed="22"/>
                  <bgColor indexed="22"/>
                </patternFill>
              </fill>
            </x14:dxf>
          </x14:cfRule>
          <xm:sqref>AA24</xm:sqref>
        </x14:conditionalFormatting>
        <x14:conditionalFormatting xmlns:xm="http://schemas.microsoft.com/office/excel/2006/main">
          <x14:cfRule type="cellIs" priority="448" aboveAverage="0" operator="equal" rank="0" text="" id="{003A00D3-00DD-4D0F-8671-002E006900F3}">
            <xm:f>"FE"</xm:f>
            <x14:dxf>
              <font>
                <name val="Arial"/>
              </font>
              <fill>
                <patternFill patternType="solid">
                  <fgColor indexed="27"/>
                  <bgColor indexed="27"/>
                </patternFill>
              </fill>
            </x14:dxf>
          </x14:cfRule>
          <xm:sqref>AA24</xm:sqref>
        </x14:conditionalFormatting>
        <x14:conditionalFormatting xmlns:xm="http://schemas.microsoft.com/office/excel/2006/main">
          <x14:cfRule type="cellIs" priority="447" aboveAverage="0" operator="notEqual" rank="0" text="" id="{00960084-004D-4E55-8786-004F0053008E}">
            <xm:f>"P "</xm:f>
            <x14:dxf>
              <font>
                <name val="Arial"/>
              </font>
              <fill>
                <patternFill patternType="solid">
                  <fgColor indexed="47"/>
                  <bgColor indexed="47"/>
                </patternFill>
              </fill>
            </x14:dxf>
          </x14:cfRule>
          <xm:sqref>X24</xm:sqref>
        </x14:conditionalFormatting>
        <x14:conditionalFormatting xmlns:xm="http://schemas.microsoft.com/office/excel/2006/main">
          <x14:cfRule type="cellIs" priority="446" aboveAverage="0" operator="equal" rank="0" text="" id="{003A00B6-00E6-425E-A994-00F5001B00E2}">
            <xm:f>""</xm:f>
            <x14:dxf>
              <font>
                <name val="Arial"/>
              </font>
              <fill>
                <patternFill patternType="solid">
                  <fgColor indexed="22"/>
                  <bgColor indexed="22"/>
                </patternFill>
              </fill>
            </x14:dxf>
          </x14:cfRule>
          <xm:sqref>X24</xm:sqref>
        </x14:conditionalFormatting>
        <x14:conditionalFormatting xmlns:xm="http://schemas.microsoft.com/office/excel/2006/main">
          <x14:cfRule type="cellIs" priority="445" aboveAverage="0" operator="equal" rank="0" text="" id="{001800BC-00B8-4E25-A0F6-00A600BA00A4}">
            <xm:f>"FE"</xm:f>
            <x14:dxf>
              <font>
                <name val="Arial"/>
              </font>
              <fill>
                <patternFill patternType="solid">
                  <fgColor indexed="27"/>
                  <bgColor indexed="27"/>
                </patternFill>
              </fill>
            </x14:dxf>
          </x14:cfRule>
          <xm:sqref>X24</xm:sqref>
        </x14:conditionalFormatting>
        <x14:conditionalFormatting xmlns:xm="http://schemas.microsoft.com/office/excel/2006/main">
          <x14:cfRule type="cellIs" priority="444" aboveAverage="0" operator="notEqual" rank="0" text="" id="{0056006A-0087-44C8-8854-00B300EB0021}">
            <xm:f>"P "</xm:f>
            <x14:dxf>
              <font>
                <name val="Arial"/>
              </font>
              <fill>
                <patternFill patternType="solid">
                  <fgColor indexed="47"/>
                  <bgColor indexed="47"/>
                </patternFill>
              </fill>
            </x14:dxf>
          </x14:cfRule>
          <xm:sqref>W24</xm:sqref>
        </x14:conditionalFormatting>
        <x14:conditionalFormatting xmlns:xm="http://schemas.microsoft.com/office/excel/2006/main">
          <x14:cfRule type="cellIs" priority="443" aboveAverage="0" operator="equal" rank="0" text="" id="{00E900C6-0072-4807-BA9E-00ED00B900DA}">
            <xm:f>""</xm:f>
            <x14:dxf>
              <font>
                <name val="Arial"/>
              </font>
              <fill>
                <patternFill patternType="solid">
                  <fgColor indexed="65"/>
                  <bgColor indexed="65"/>
                </patternFill>
              </fill>
            </x14:dxf>
          </x14:cfRule>
          <xm:sqref>W24</xm:sqref>
        </x14:conditionalFormatting>
        <x14:conditionalFormatting xmlns:xm="http://schemas.microsoft.com/office/excel/2006/main">
          <x14:cfRule type="cellIs" priority="442" aboveAverage="0" operator="equal" rank="0" text="" id="{00460026-008C-4AA2-85CF-00D600BB008D}">
            <xm:f>"FE"</xm:f>
            <x14:dxf>
              <font>
                <name val="Arial"/>
              </font>
              <fill>
                <patternFill patternType="solid">
                  <fgColor indexed="27"/>
                  <bgColor indexed="27"/>
                </patternFill>
              </fill>
            </x14:dxf>
          </x14:cfRule>
          <xm:sqref>W24</xm:sqref>
        </x14:conditionalFormatting>
        <x14:conditionalFormatting xmlns:xm="http://schemas.microsoft.com/office/excel/2006/main">
          <x14:cfRule type="cellIs" priority="441" aboveAverage="0" operator="notEqual" rank="0" text="" id="{00A50083-0023-4884-A49B-006700CC0046}">
            <xm:f>"P "</xm:f>
            <x14:dxf>
              <font>
                <name val="Arial"/>
              </font>
              <fill>
                <patternFill patternType="solid">
                  <fgColor indexed="47"/>
                  <bgColor indexed="47"/>
                </patternFill>
              </fill>
            </x14:dxf>
          </x14:cfRule>
          <xm:sqref>V24</xm:sqref>
        </x14:conditionalFormatting>
        <x14:conditionalFormatting xmlns:xm="http://schemas.microsoft.com/office/excel/2006/main">
          <x14:cfRule type="cellIs" priority="440" aboveAverage="0" operator="equal" rank="0" text="" id="{0098002C-0040-44BE-8C9E-00D60037000E}">
            <xm:f>""</xm:f>
            <x14:dxf>
              <font>
                <name val="Arial"/>
              </font>
              <fill>
                <patternFill patternType="solid">
                  <fgColor indexed="22"/>
                  <bgColor indexed="22"/>
                </patternFill>
              </fill>
            </x14:dxf>
          </x14:cfRule>
          <xm:sqref>V24</xm:sqref>
        </x14:conditionalFormatting>
        <x14:conditionalFormatting xmlns:xm="http://schemas.microsoft.com/office/excel/2006/main">
          <x14:cfRule type="cellIs" priority="439" aboveAverage="0" operator="equal" rank="0" text="" id="{001900EA-008E-438C-BB17-00C8001A00FA}">
            <xm:f>"FE"</xm:f>
            <x14:dxf>
              <font>
                <name val="Arial"/>
              </font>
              <fill>
                <patternFill patternType="solid">
                  <fgColor indexed="27"/>
                  <bgColor indexed="27"/>
                </patternFill>
              </fill>
            </x14:dxf>
          </x14:cfRule>
          <xm:sqref>V24</xm:sqref>
        </x14:conditionalFormatting>
        <x14:conditionalFormatting xmlns:xm="http://schemas.microsoft.com/office/excel/2006/main">
          <x14:cfRule type="cellIs" priority="438" aboveAverage="0" operator="notEqual" rank="0" text="" id="{00930032-002B-474C-A939-000500C00049}">
            <xm:f>"P "</xm:f>
            <x14:dxf>
              <font>
                <name val="Arial"/>
              </font>
              <fill>
                <patternFill patternType="solid">
                  <fgColor indexed="47"/>
                  <bgColor indexed="47"/>
                </patternFill>
              </fill>
            </x14:dxf>
          </x14:cfRule>
          <xm:sqref>U24</xm:sqref>
        </x14:conditionalFormatting>
        <x14:conditionalFormatting xmlns:xm="http://schemas.microsoft.com/office/excel/2006/main">
          <x14:cfRule type="cellIs" priority="437" aboveAverage="0" operator="equal" rank="0" text="" id="{00CB0021-0082-48BC-B01F-00FE009900F7}">
            <xm:f>""</xm:f>
            <x14:dxf>
              <font>
                <name val="Arial"/>
              </font>
              <fill>
                <patternFill patternType="solid">
                  <fgColor indexed="65"/>
                  <bgColor indexed="65"/>
                </patternFill>
              </fill>
            </x14:dxf>
          </x14:cfRule>
          <xm:sqref>U24</xm:sqref>
        </x14:conditionalFormatting>
        <x14:conditionalFormatting xmlns:xm="http://schemas.microsoft.com/office/excel/2006/main">
          <x14:cfRule type="cellIs" priority="436" aboveAverage="0" operator="equal" rank="0" text="" id="{0032000F-00CE-4A38-8858-00A100F700B9}">
            <xm:f>"FE"</xm:f>
            <x14:dxf>
              <font>
                <name val="Arial"/>
              </font>
              <fill>
                <patternFill patternType="solid">
                  <fgColor indexed="27"/>
                  <bgColor indexed="27"/>
                </patternFill>
              </fill>
            </x14:dxf>
          </x14:cfRule>
          <xm:sqref>U24</xm:sqref>
        </x14:conditionalFormatting>
        <x14:conditionalFormatting xmlns:xm="http://schemas.microsoft.com/office/excel/2006/main">
          <x14:cfRule type="cellIs" priority="435" aboveAverage="0" operator="notEqual" rank="0" text="" id="{00AF008D-001D-4765-B555-003300D700E8}">
            <xm:f>"P "</xm:f>
            <x14:dxf>
              <font>
                <name val="Arial"/>
              </font>
              <fill>
                <patternFill patternType="solid">
                  <fgColor indexed="47"/>
                  <bgColor indexed="47"/>
                </patternFill>
              </fill>
            </x14:dxf>
          </x14:cfRule>
          <xm:sqref>T24</xm:sqref>
        </x14:conditionalFormatting>
        <x14:conditionalFormatting xmlns:xm="http://schemas.microsoft.com/office/excel/2006/main">
          <x14:cfRule type="cellIs" priority="434" aboveAverage="0" operator="equal" rank="0" text="" id="{00B500BD-00CC-4DBD-94B6-009A009200DE}">
            <xm:f>""</xm:f>
            <x14:dxf>
              <font>
                <name val="Arial"/>
              </font>
              <fill>
                <patternFill patternType="solid">
                  <fgColor indexed="22"/>
                  <bgColor indexed="22"/>
                </patternFill>
              </fill>
            </x14:dxf>
          </x14:cfRule>
          <xm:sqref>T24</xm:sqref>
        </x14:conditionalFormatting>
        <x14:conditionalFormatting xmlns:xm="http://schemas.microsoft.com/office/excel/2006/main">
          <x14:cfRule type="cellIs" priority="433" aboveAverage="0" operator="equal" rank="0" text="" id="{00F700ED-0052-4A3E-B70C-003100BC0065}">
            <xm:f>"FE"</xm:f>
            <x14:dxf>
              <font>
                <name val="Arial"/>
              </font>
              <fill>
                <patternFill patternType="solid">
                  <fgColor indexed="27"/>
                  <bgColor indexed="27"/>
                </patternFill>
              </fill>
            </x14:dxf>
          </x14:cfRule>
          <xm:sqref>T24</xm:sqref>
        </x14:conditionalFormatting>
        <x14:conditionalFormatting xmlns:xm="http://schemas.microsoft.com/office/excel/2006/main">
          <x14:cfRule type="cellIs" priority="432" aboveAverage="0" operator="notEqual" rank="0" text="" id="{004400B4-007D-4C5C-98B8-006E008E004A}">
            <xm:f>"P "</xm:f>
            <x14:dxf>
              <font>
                <name val="Arial"/>
              </font>
              <fill>
                <patternFill patternType="solid">
                  <fgColor indexed="47"/>
                  <bgColor indexed="47"/>
                </patternFill>
              </fill>
            </x14:dxf>
          </x14:cfRule>
          <xm:sqref>Q24</xm:sqref>
        </x14:conditionalFormatting>
        <x14:conditionalFormatting xmlns:xm="http://schemas.microsoft.com/office/excel/2006/main">
          <x14:cfRule type="cellIs" priority="431" aboveAverage="0" operator="equal" rank="0" text="" id="{00E20069-0046-4404-946F-00B800E70055}">
            <xm:f>""</xm:f>
            <x14:dxf>
              <font>
                <name val="Arial"/>
              </font>
              <fill>
                <patternFill patternType="solid">
                  <fgColor indexed="22"/>
                  <bgColor indexed="22"/>
                </patternFill>
              </fill>
            </x14:dxf>
          </x14:cfRule>
          <xm:sqref>Q24</xm:sqref>
        </x14:conditionalFormatting>
        <x14:conditionalFormatting xmlns:xm="http://schemas.microsoft.com/office/excel/2006/main">
          <x14:cfRule type="cellIs" priority="430" aboveAverage="0" operator="equal" rank="0" text="" id="{0036004B-00CA-4FD0-9866-000D000400D8}">
            <xm:f>"FE"</xm:f>
            <x14:dxf>
              <font>
                <name val="Arial"/>
              </font>
              <fill>
                <patternFill patternType="solid">
                  <fgColor indexed="27"/>
                  <bgColor indexed="27"/>
                </patternFill>
              </fill>
            </x14:dxf>
          </x14:cfRule>
          <xm:sqref>Q24</xm:sqref>
        </x14:conditionalFormatting>
        <x14:conditionalFormatting xmlns:xm="http://schemas.microsoft.com/office/excel/2006/main">
          <x14:cfRule type="cellIs" priority="429" aboveAverage="0" operator="notEqual" rank="0" text="" id="{001800BB-0045-4ECE-85D0-0058007C0086}">
            <xm:f>"P "</xm:f>
            <x14:dxf>
              <font>
                <name val="Arial"/>
              </font>
              <fill>
                <patternFill patternType="solid">
                  <fgColor indexed="47"/>
                  <bgColor indexed="47"/>
                </patternFill>
              </fill>
            </x14:dxf>
          </x14:cfRule>
          <xm:sqref>P24</xm:sqref>
        </x14:conditionalFormatting>
        <x14:conditionalFormatting xmlns:xm="http://schemas.microsoft.com/office/excel/2006/main">
          <x14:cfRule type="cellIs" priority="428" aboveAverage="0" operator="equal" rank="0" text="" id="{00FC0074-004E-4BA7-AE62-009A002900D3}">
            <xm:f>""</xm:f>
            <x14:dxf>
              <font>
                <name val="Arial"/>
              </font>
              <fill>
                <patternFill patternType="solid">
                  <fgColor indexed="65"/>
                  <bgColor indexed="65"/>
                </patternFill>
              </fill>
            </x14:dxf>
          </x14:cfRule>
          <xm:sqref>P24</xm:sqref>
        </x14:conditionalFormatting>
        <x14:conditionalFormatting xmlns:xm="http://schemas.microsoft.com/office/excel/2006/main">
          <x14:cfRule type="cellIs" priority="427" aboveAverage="0" operator="equal" rank="0" text="" id="{004B001C-0020-4A73-BED7-00B6002D0035}">
            <xm:f>"FE"</xm:f>
            <x14:dxf>
              <font>
                <name val="Arial"/>
              </font>
              <fill>
                <patternFill patternType="solid">
                  <fgColor indexed="27"/>
                  <bgColor indexed="27"/>
                </patternFill>
              </fill>
            </x14:dxf>
          </x14:cfRule>
          <xm:sqref>P24</xm:sqref>
        </x14:conditionalFormatting>
        <x14:conditionalFormatting xmlns:xm="http://schemas.microsoft.com/office/excel/2006/main">
          <x14:cfRule type="cellIs" priority="426" aboveAverage="0" operator="notEqual" rank="0" text="" id="{007A002A-002C-4AF4-95D5-00E100290024}">
            <xm:f>"P "</xm:f>
            <x14:dxf>
              <font>
                <name val="Arial"/>
              </font>
              <fill>
                <patternFill patternType="solid">
                  <fgColor indexed="47"/>
                  <bgColor indexed="47"/>
                </patternFill>
              </fill>
            </x14:dxf>
          </x14:cfRule>
          <xm:sqref>O24</xm:sqref>
        </x14:conditionalFormatting>
        <x14:conditionalFormatting xmlns:xm="http://schemas.microsoft.com/office/excel/2006/main">
          <x14:cfRule type="cellIs" priority="425" aboveAverage="0" operator="equal" rank="0" text="" id="{009B008F-00FA-42C7-9BB8-003F008200A8}">
            <xm:f>""</xm:f>
            <x14:dxf>
              <font>
                <name val="Arial"/>
              </font>
              <fill>
                <patternFill patternType="solid">
                  <fgColor indexed="22"/>
                  <bgColor indexed="22"/>
                </patternFill>
              </fill>
            </x14:dxf>
          </x14:cfRule>
          <xm:sqref>O24</xm:sqref>
        </x14:conditionalFormatting>
        <x14:conditionalFormatting xmlns:xm="http://schemas.microsoft.com/office/excel/2006/main">
          <x14:cfRule type="cellIs" priority="424" aboveAverage="0" operator="equal" rank="0" text="" id="{00AE00C7-003F-4578-8D63-00CB002A0024}">
            <xm:f>"FE"</xm:f>
            <x14:dxf>
              <font>
                <name val="Arial"/>
              </font>
              <fill>
                <patternFill patternType="solid">
                  <fgColor indexed="27"/>
                  <bgColor indexed="27"/>
                </patternFill>
              </fill>
            </x14:dxf>
          </x14:cfRule>
          <xm:sqref>O24</xm:sqref>
        </x14:conditionalFormatting>
        <x14:conditionalFormatting xmlns:xm="http://schemas.microsoft.com/office/excel/2006/main">
          <x14:cfRule type="cellIs" priority="423" aboveAverage="0" operator="notEqual" rank="0" text="" id="{00C1002B-0004-439D-B67B-00E8007D006C}">
            <xm:f>"P "</xm:f>
            <x14:dxf>
              <font>
                <name val="Arial"/>
              </font>
              <fill>
                <patternFill patternType="solid">
                  <fgColor indexed="47"/>
                  <bgColor indexed="47"/>
                </patternFill>
              </fill>
            </x14:dxf>
          </x14:cfRule>
          <xm:sqref>N24</xm:sqref>
        </x14:conditionalFormatting>
        <x14:conditionalFormatting xmlns:xm="http://schemas.microsoft.com/office/excel/2006/main">
          <x14:cfRule type="cellIs" priority="422" aboveAverage="0" operator="equal" rank="0" text="" id="{00E1009C-00E0-4D39-9054-00B6000C002E}">
            <xm:f>""</xm:f>
            <x14:dxf>
              <font>
                <name val="Arial"/>
              </font>
              <fill>
                <patternFill patternType="solid">
                  <fgColor indexed="65"/>
                  <bgColor indexed="65"/>
                </patternFill>
              </fill>
            </x14:dxf>
          </x14:cfRule>
          <xm:sqref>N24</xm:sqref>
        </x14:conditionalFormatting>
        <x14:conditionalFormatting xmlns:xm="http://schemas.microsoft.com/office/excel/2006/main">
          <x14:cfRule type="cellIs" priority="421" aboveAverage="0" operator="equal" rank="0" text="" id="{00FA00C5-00E8-43D6-8366-005800DB0063}">
            <xm:f>"FE"</xm:f>
            <x14:dxf>
              <font>
                <name val="Arial"/>
              </font>
              <fill>
                <patternFill patternType="solid">
                  <fgColor indexed="27"/>
                  <bgColor indexed="27"/>
                </patternFill>
              </fill>
            </x14:dxf>
          </x14:cfRule>
          <xm:sqref>N24</xm:sqref>
        </x14:conditionalFormatting>
        <x14:conditionalFormatting xmlns:xm="http://schemas.microsoft.com/office/excel/2006/main">
          <x14:cfRule type="cellIs" priority="420" aboveAverage="0" operator="notEqual" rank="0" text="" id="{003C0038-008C-49D0-8AD6-00C500900012}">
            <xm:f>"P "</xm:f>
            <x14:dxf>
              <font>
                <name val="Arial"/>
              </font>
              <fill>
                <patternFill patternType="solid">
                  <fgColor indexed="47"/>
                  <bgColor indexed="47"/>
                </patternFill>
              </fill>
            </x14:dxf>
          </x14:cfRule>
          <xm:sqref>M24</xm:sqref>
        </x14:conditionalFormatting>
        <x14:conditionalFormatting xmlns:xm="http://schemas.microsoft.com/office/excel/2006/main">
          <x14:cfRule type="cellIs" priority="419" aboveAverage="0" operator="equal" rank="0" text="" id="{00530068-0047-4B25-AF4D-001C00200009}">
            <xm:f>""</xm:f>
            <x14:dxf>
              <font>
                <name val="Arial"/>
              </font>
              <fill>
                <patternFill patternType="solid">
                  <fgColor indexed="22"/>
                  <bgColor indexed="22"/>
                </patternFill>
              </fill>
            </x14:dxf>
          </x14:cfRule>
          <xm:sqref>M24</xm:sqref>
        </x14:conditionalFormatting>
        <x14:conditionalFormatting xmlns:xm="http://schemas.microsoft.com/office/excel/2006/main">
          <x14:cfRule type="cellIs" priority="418" aboveAverage="0" operator="equal" rank="0" text="" id="{0062006E-0011-41FF-9BA1-0075001E0053}">
            <xm:f>"FE"</xm:f>
            <x14:dxf>
              <font>
                <name val="Arial"/>
              </font>
              <fill>
                <patternFill patternType="solid">
                  <fgColor indexed="27"/>
                  <bgColor indexed="27"/>
                </patternFill>
              </fill>
            </x14:dxf>
          </x14:cfRule>
          <xm:sqref>M24</xm:sqref>
        </x14:conditionalFormatting>
        <x14:conditionalFormatting xmlns:xm="http://schemas.microsoft.com/office/excel/2006/main">
          <x14:cfRule type="cellIs" priority="417" aboveAverage="0" operator="notEqual" rank="0" text="" id="{00C000BD-0052-4DAE-B07F-008C00C600ED}">
            <xm:f>"P "</xm:f>
            <x14:dxf>
              <font>
                <name val="Arial"/>
              </font>
              <fill>
                <patternFill patternType="solid">
                  <fgColor indexed="47"/>
                  <bgColor indexed="47"/>
                </patternFill>
              </fill>
            </x14:dxf>
          </x14:cfRule>
          <xm:sqref>J24</xm:sqref>
        </x14:conditionalFormatting>
        <x14:conditionalFormatting xmlns:xm="http://schemas.microsoft.com/office/excel/2006/main">
          <x14:cfRule type="cellIs" priority="416" aboveAverage="0" operator="equal" rank="0" text="" id="{001700EF-0083-440E-8541-004B008200E2}">
            <xm:f>""</xm:f>
            <x14:dxf>
              <font>
                <name val="Arial"/>
              </font>
              <fill>
                <patternFill patternType="solid">
                  <fgColor indexed="22"/>
                  <bgColor indexed="22"/>
                </patternFill>
              </fill>
            </x14:dxf>
          </x14:cfRule>
          <xm:sqref>J24</xm:sqref>
        </x14:conditionalFormatting>
        <x14:conditionalFormatting xmlns:xm="http://schemas.microsoft.com/office/excel/2006/main">
          <x14:cfRule type="cellIs" priority="415" aboveAverage="0" operator="equal" rank="0" text="" id="{00A5001C-0027-4752-8B7D-00BE000B00A4}">
            <xm:f>"FE"</xm:f>
            <x14:dxf>
              <font>
                <name val="Arial"/>
              </font>
              <fill>
                <patternFill patternType="solid">
                  <fgColor indexed="27"/>
                  <bgColor indexed="27"/>
                </patternFill>
              </fill>
            </x14:dxf>
          </x14:cfRule>
          <xm:sqref>J24</xm:sqref>
        </x14:conditionalFormatting>
        <x14:conditionalFormatting xmlns:xm="http://schemas.microsoft.com/office/excel/2006/main">
          <x14:cfRule type="cellIs" priority="414" aboveAverage="0" operator="notEqual" rank="0" text="" id="{008F00A6-00A0-41A2-9A3C-003200910045}">
            <xm:f>"P "</xm:f>
            <x14:dxf>
              <font>
                <name val="Arial"/>
              </font>
              <fill>
                <patternFill patternType="solid">
                  <fgColor indexed="47"/>
                  <bgColor indexed="47"/>
                </patternFill>
              </fill>
            </x14:dxf>
          </x14:cfRule>
          <xm:sqref>I24</xm:sqref>
        </x14:conditionalFormatting>
        <x14:conditionalFormatting xmlns:xm="http://schemas.microsoft.com/office/excel/2006/main">
          <x14:cfRule type="cellIs" priority="413" aboveAverage="0" operator="equal" rank="0" text="" id="{006700D5-000F-4C85-8067-005200330066}">
            <xm:f>""</xm:f>
            <x14:dxf>
              <font>
                <name val="Arial"/>
              </font>
              <fill>
                <patternFill patternType="solid">
                  <fgColor indexed="65"/>
                  <bgColor indexed="65"/>
                </patternFill>
              </fill>
            </x14:dxf>
          </x14:cfRule>
          <xm:sqref>I24</xm:sqref>
        </x14:conditionalFormatting>
        <x14:conditionalFormatting xmlns:xm="http://schemas.microsoft.com/office/excel/2006/main">
          <x14:cfRule type="cellIs" priority="412" aboveAverage="0" operator="equal" rank="0" text="" id="{004800B7-0009-43A4-B54D-001A00200091}">
            <xm:f>"FE"</xm:f>
            <x14:dxf>
              <font>
                <name val="Arial"/>
              </font>
              <fill>
                <patternFill patternType="solid">
                  <fgColor indexed="27"/>
                  <bgColor indexed="27"/>
                </patternFill>
              </fill>
            </x14:dxf>
          </x14:cfRule>
          <xm:sqref>I24</xm:sqref>
        </x14:conditionalFormatting>
        <x14:conditionalFormatting xmlns:xm="http://schemas.microsoft.com/office/excel/2006/main">
          <x14:cfRule type="cellIs" priority="411" aboveAverage="0" operator="notEqual" rank="0" text="" id="{00E2000B-002D-429C-B102-001100750014}">
            <xm:f>"P "</xm:f>
            <x14:dxf>
              <font>
                <name val="Arial"/>
              </font>
              <fill>
                <patternFill patternType="solid">
                  <fgColor indexed="47"/>
                  <bgColor indexed="47"/>
                </patternFill>
              </fill>
            </x14:dxf>
          </x14:cfRule>
          <xm:sqref>H24</xm:sqref>
        </x14:conditionalFormatting>
        <x14:conditionalFormatting xmlns:xm="http://schemas.microsoft.com/office/excel/2006/main">
          <x14:cfRule type="cellIs" priority="410" aboveAverage="0" operator="equal" rank="0" text="" id="{004400F0-00CD-49DD-BE17-0026003D00BE}">
            <xm:f>""</xm:f>
            <x14:dxf>
              <font>
                <name val="Arial"/>
              </font>
              <fill>
                <patternFill patternType="solid">
                  <fgColor indexed="22"/>
                  <bgColor indexed="22"/>
                </patternFill>
              </fill>
            </x14:dxf>
          </x14:cfRule>
          <xm:sqref>H24</xm:sqref>
        </x14:conditionalFormatting>
        <x14:conditionalFormatting xmlns:xm="http://schemas.microsoft.com/office/excel/2006/main">
          <x14:cfRule type="cellIs" priority="409" aboveAverage="0" operator="equal" rank="0" text="" id="{00E300EC-002E-4052-9879-005900420000}">
            <xm:f>"FE"</xm:f>
            <x14:dxf>
              <font>
                <name val="Arial"/>
              </font>
              <fill>
                <patternFill patternType="solid">
                  <fgColor indexed="27"/>
                  <bgColor indexed="27"/>
                </patternFill>
              </fill>
            </x14:dxf>
          </x14:cfRule>
          <xm:sqref>H24</xm:sqref>
        </x14:conditionalFormatting>
        <x14:conditionalFormatting xmlns:xm="http://schemas.microsoft.com/office/excel/2006/main">
          <x14:cfRule type="cellIs" priority="408" aboveAverage="0" operator="notEqual" rank="0" text="" id="{0023003B-003A-400F-9A81-00830006004F}">
            <xm:f>"P "</xm:f>
            <x14:dxf>
              <font>
                <name val="Arial"/>
              </font>
              <fill>
                <patternFill patternType="solid">
                  <fgColor indexed="47"/>
                  <bgColor indexed="47"/>
                </patternFill>
              </fill>
            </x14:dxf>
          </x14:cfRule>
          <xm:sqref>G24</xm:sqref>
        </x14:conditionalFormatting>
        <x14:conditionalFormatting xmlns:xm="http://schemas.microsoft.com/office/excel/2006/main">
          <x14:cfRule type="cellIs" priority="407" aboveAverage="0" operator="equal" rank="0" text="" id="{0037002E-0095-4179-8888-0089004C00AF}">
            <xm:f>""</xm:f>
            <x14:dxf>
              <font>
                <name val="Arial"/>
              </font>
              <fill>
                <patternFill patternType="solid">
                  <fgColor indexed="65"/>
                  <bgColor indexed="65"/>
                </patternFill>
              </fill>
            </x14:dxf>
          </x14:cfRule>
          <xm:sqref>G24</xm:sqref>
        </x14:conditionalFormatting>
        <x14:conditionalFormatting xmlns:xm="http://schemas.microsoft.com/office/excel/2006/main">
          <x14:cfRule type="cellIs" priority="406" aboveAverage="0" operator="equal" rank="0" text="" id="{002100F4-0087-4421-BDC0-0097005400D2}">
            <xm:f>"FE"</xm:f>
            <x14:dxf>
              <font>
                <name val="Arial"/>
              </font>
              <fill>
                <patternFill patternType="solid">
                  <fgColor indexed="27"/>
                  <bgColor indexed="27"/>
                </patternFill>
              </fill>
            </x14:dxf>
          </x14:cfRule>
          <xm:sqref>G24</xm:sqref>
        </x14:conditionalFormatting>
        <x14:conditionalFormatting xmlns:xm="http://schemas.microsoft.com/office/excel/2006/main">
          <x14:cfRule type="cellIs" priority="405" aboveAverage="0" operator="notEqual" rank="0" text="" id="{00CA00FF-0093-4D7B-B43D-00A6004D00CA}">
            <xm:f>"P "</xm:f>
            <x14:dxf>
              <font>
                <name val="Arial"/>
              </font>
              <fill>
                <patternFill patternType="solid">
                  <fgColor indexed="47"/>
                  <bgColor indexed="47"/>
                </patternFill>
              </fill>
            </x14:dxf>
          </x14:cfRule>
          <xm:sqref>F24</xm:sqref>
        </x14:conditionalFormatting>
        <x14:conditionalFormatting xmlns:xm="http://schemas.microsoft.com/office/excel/2006/main">
          <x14:cfRule type="cellIs" priority="404" aboveAverage="0" operator="equal" rank="0" text="" id="{006C00CC-00F8-4DBC-9D5E-00BD00820099}">
            <xm:f>""</xm:f>
            <x14:dxf>
              <font>
                <name val="Arial"/>
              </font>
              <fill>
                <patternFill patternType="solid">
                  <fgColor indexed="22"/>
                  <bgColor indexed="22"/>
                </patternFill>
              </fill>
            </x14:dxf>
          </x14:cfRule>
          <xm:sqref>F24</xm:sqref>
        </x14:conditionalFormatting>
        <x14:conditionalFormatting xmlns:xm="http://schemas.microsoft.com/office/excel/2006/main">
          <x14:cfRule type="cellIs" priority="403" aboveAverage="0" operator="equal" rank="0" text="" id="{00BD00F4-00E6-4BEB-8658-00B800560044}">
            <xm:f>"FE"</xm:f>
            <x14:dxf>
              <font>
                <name val="Arial"/>
              </font>
              <fill>
                <patternFill patternType="solid">
                  <fgColor indexed="27"/>
                  <bgColor indexed="27"/>
                </patternFill>
              </fill>
            </x14:dxf>
          </x14:cfRule>
          <xm:sqref>F24</xm:sqref>
        </x14:conditionalFormatting>
        <x14:conditionalFormatting xmlns:xm="http://schemas.microsoft.com/office/excel/2006/main">
          <x14:cfRule type="cellIs" priority="402" aboveAverage="0" operator="notEqual" rank="0" text="" id="{00DD007D-0061-4913-B084-006D008C003A}">
            <xm:f>"P "</xm:f>
            <x14:dxf>
              <font>
                <name val="Arial"/>
              </font>
              <fill>
                <patternFill patternType="solid">
                  <fgColor indexed="47"/>
                  <bgColor indexed="47"/>
                </patternFill>
              </fill>
            </x14:dxf>
          </x14:cfRule>
          <xm:sqref>R24 K24</xm:sqref>
        </x14:conditionalFormatting>
        <x14:conditionalFormatting xmlns:xm="http://schemas.microsoft.com/office/excel/2006/main">
          <x14:cfRule type="cellIs" priority="401" aboveAverage="0" operator="equal" rank="0" text="" id="{005000F4-00F9-45B7-99C5-00F9002400AE}">
            <xm:f>""</xm:f>
            <x14:dxf>
              <font>
                <name val="Arial"/>
              </font>
              <fill>
                <patternFill patternType="solid">
                  <fgColor indexed="65"/>
                  <bgColor indexed="65"/>
                </patternFill>
              </fill>
            </x14:dxf>
          </x14:cfRule>
          <xm:sqref>R24 K24</xm:sqref>
        </x14:conditionalFormatting>
        <x14:conditionalFormatting xmlns:xm="http://schemas.microsoft.com/office/excel/2006/main">
          <x14:cfRule type="cellIs" priority="400" aboveAverage="0" operator="equal" rank="0" text="" id="{00EF00A4-00C6-4DAA-9BF1-00F900B2007B}">
            <xm:f>"FE"</xm:f>
            <x14:dxf>
              <font>
                <name val="Arial"/>
              </font>
              <fill>
                <patternFill patternType="solid">
                  <fgColor indexed="27"/>
                  <bgColor indexed="27"/>
                </patternFill>
              </fill>
            </x14:dxf>
          </x14:cfRule>
          <xm:sqref>R24 K24</xm:sqref>
        </x14:conditionalFormatting>
        <x14:conditionalFormatting xmlns:xm="http://schemas.microsoft.com/office/excel/2006/main">
          <x14:cfRule type="cellIs" priority="399" aboveAverage="0" operator="notEqual" rank="0" text="" id="{007C00C4-00A1-4442-9F9F-00AC005C001C}">
            <xm:f>"P "</xm:f>
            <x14:dxf>
              <font>
                <name val="Arial"/>
              </font>
              <fill>
                <patternFill patternType="solid">
                  <fgColor indexed="47"/>
                  <bgColor indexed="47"/>
                </patternFill>
              </fill>
            </x14:dxf>
          </x14:cfRule>
          <xm:sqref>Y24</xm:sqref>
        </x14:conditionalFormatting>
        <x14:conditionalFormatting xmlns:xm="http://schemas.microsoft.com/office/excel/2006/main">
          <x14:cfRule type="cellIs" priority="398" aboveAverage="0" operator="equal" rank="0" text="" id="{0042001E-0056-4993-9C76-00D80032002D}">
            <xm:f>""</xm:f>
            <x14:dxf>
              <font>
                <name val="Arial"/>
              </font>
              <fill>
                <patternFill patternType="solid">
                  <fgColor indexed="65"/>
                  <bgColor indexed="65"/>
                </patternFill>
              </fill>
            </x14:dxf>
          </x14:cfRule>
          <xm:sqref>Y24</xm:sqref>
        </x14:conditionalFormatting>
        <x14:conditionalFormatting xmlns:xm="http://schemas.microsoft.com/office/excel/2006/main">
          <x14:cfRule type="cellIs" priority="397" aboveAverage="0" operator="equal" rank="0" text="" id="{008C0081-0060-4910-BFAF-006C0017007A}">
            <xm:f>"FE"</xm:f>
            <x14:dxf>
              <font>
                <name val="Arial"/>
              </font>
              <fill>
                <patternFill patternType="solid">
                  <fgColor indexed="27"/>
                  <bgColor indexed="27"/>
                </patternFill>
              </fill>
            </x14:dxf>
          </x14:cfRule>
          <xm:sqref>Y24</xm:sqref>
        </x14:conditionalFormatting>
        <x14:conditionalFormatting xmlns:xm="http://schemas.microsoft.com/office/excel/2006/main">
          <x14:cfRule type="cellIs" priority="396" aboveAverage="0" operator="notEqual" rank="0" text="" id="{005D00AC-0068-4041-A089-00C4007B0012}">
            <xm:f>"P "</xm:f>
            <x14:dxf>
              <font>
                <name val="Arial"/>
              </font>
              <fill>
                <patternFill patternType="solid">
                  <fgColor indexed="47"/>
                  <bgColor indexed="47"/>
                </patternFill>
              </fill>
            </x14:dxf>
          </x14:cfRule>
          <xm:sqref>AE21</xm:sqref>
        </x14:conditionalFormatting>
        <x14:conditionalFormatting xmlns:xm="http://schemas.microsoft.com/office/excel/2006/main">
          <x14:cfRule type="cellIs" priority="395" aboveAverage="0" operator="equal" rank="0" text="" id="{00260082-0028-40F9-87A1-0064005800C4}">
            <xm:f>""</xm:f>
            <x14:dxf>
              <font>
                <name val="Arial"/>
              </font>
              <fill>
                <patternFill patternType="solid">
                  <fgColor indexed="22"/>
                  <bgColor indexed="22"/>
                </patternFill>
              </fill>
            </x14:dxf>
          </x14:cfRule>
          <xm:sqref>AE21</xm:sqref>
        </x14:conditionalFormatting>
        <x14:conditionalFormatting xmlns:xm="http://schemas.microsoft.com/office/excel/2006/main">
          <x14:cfRule type="cellIs" priority="394" aboveAverage="0" operator="equal" rank="0" text="" id="{002B0030-0085-4FB1-8803-0067005B005A}">
            <xm:f>"FE"</xm:f>
            <x14:dxf>
              <font>
                <name val="Arial"/>
              </font>
              <fill>
                <patternFill patternType="solid">
                  <fgColor indexed="27"/>
                  <bgColor indexed="27"/>
                </patternFill>
              </fill>
            </x14:dxf>
          </x14:cfRule>
          <xm:sqref>AE21</xm:sqref>
        </x14:conditionalFormatting>
        <x14:conditionalFormatting xmlns:xm="http://schemas.microsoft.com/office/excel/2006/main">
          <x14:cfRule type="cellIs" priority="393" aboveAverage="0" operator="notEqual" rank="0" text="" id="{000F0039-00DD-42FC-8C94-005C009C009C}">
            <xm:f>"P "</xm:f>
            <x14:dxf>
              <font>
                <name val="Arial"/>
              </font>
              <fill>
                <patternFill patternType="solid">
                  <fgColor indexed="47"/>
                  <bgColor indexed="47"/>
                </patternFill>
              </fill>
            </x14:dxf>
          </x14:cfRule>
          <xm:sqref>AD21</xm:sqref>
        </x14:conditionalFormatting>
        <x14:conditionalFormatting xmlns:xm="http://schemas.microsoft.com/office/excel/2006/main">
          <x14:cfRule type="cellIs" priority="392" aboveAverage="0" operator="equal" rank="0" text="" id="{002900F6-0078-4865-A1E7-00CC00FD0058}">
            <xm:f>""</xm:f>
            <x14:dxf>
              <font>
                <name val="Arial"/>
              </font>
              <fill>
                <patternFill patternType="solid">
                  <fgColor indexed="65"/>
                  <bgColor indexed="65"/>
                </patternFill>
              </fill>
            </x14:dxf>
          </x14:cfRule>
          <xm:sqref>AD21</xm:sqref>
        </x14:conditionalFormatting>
        <x14:conditionalFormatting xmlns:xm="http://schemas.microsoft.com/office/excel/2006/main">
          <x14:cfRule type="cellIs" priority="391" aboveAverage="0" operator="equal" rank="0" text="" id="{00DD00F0-00B1-4A83-990E-002F005A00D0}">
            <xm:f>"FE"</xm:f>
            <x14:dxf>
              <font>
                <name val="Arial"/>
              </font>
              <fill>
                <patternFill patternType="solid">
                  <fgColor indexed="27"/>
                  <bgColor indexed="27"/>
                </patternFill>
              </fill>
            </x14:dxf>
          </x14:cfRule>
          <xm:sqref>AD21</xm:sqref>
        </x14:conditionalFormatting>
        <x14:conditionalFormatting xmlns:xm="http://schemas.microsoft.com/office/excel/2006/main">
          <x14:cfRule type="cellIs" priority="390" aboveAverage="0" operator="notEqual" rank="0" text="" id="{007900E8-00FB-42DC-AB88-00CB0057000C}">
            <xm:f>"P "</xm:f>
            <x14:dxf>
              <font>
                <name val="Arial"/>
              </font>
              <fill>
                <patternFill patternType="solid">
                  <fgColor indexed="47"/>
                  <bgColor indexed="47"/>
                </patternFill>
              </fill>
            </x14:dxf>
          </x14:cfRule>
          <xm:sqref>AC21</xm:sqref>
        </x14:conditionalFormatting>
        <x14:conditionalFormatting xmlns:xm="http://schemas.microsoft.com/office/excel/2006/main">
          <x14:cfRule type="cellIs" priority="389" aboveAverage="0" operator="equal" rank="0" text="" id="{007A00A3-005F-4322-AD46-002600440097}">
            <xm:f>""</xm:f>
            <x14:dxf>
              <font>
                <name val="Arial"/>
              </font>
              <fill>
                <patternFill patternType="solid">
                  <fgColor indexed="22"/>
                  <bgColor indexed="22"/>
                </patternFill>
              </fill>
            </x14:dxf>
          </x14:cfRule>
          <xm:sqref>AC21</xm:sqref>
        </x14:conditionalFormatting>
        <x14:conditionalFormatting xmlns:xm="http://schemas.microsoft.com/office/excel/2006/main">
          <x14:cfRule type="cellIs" priority="388" aboveAverage="0" operator="equal" rank="0" text="" id="{00B700EA-000A-46E7-BE4E-0014006F005C}">
            <xm:f>"FE"</xm:f>
            <x14:dxf>
              <font>
                <name val="Arial"/>
              </font>
              <fill>
                <patternFill patternType="solid">
                  <fgColor indexed="27"/>
                  <bgColor indexed="27"/>
                </patternFill>
              </fill>
            </x14:dxf>
          </x14:cfRule>
          <xm:sqref>AC21</xm:sqref>
        </x14:conditionalFormatting>
        <x14:conditionalFormatting xmlns:xm="http://schemas.microsoft.com/office/excel/2006/main">
          <x14:cfRule type="cellIs" priority="387" aboveAverage="0" operator="notEqual" rank="0" text="" id="{00D700C5-0072-4DCA-809B-008100190065}">
            <xm:f>"P "</xm:f>
            <x14:dxf>
              <font>
                <name val="Arial"/>
              </font>
              <fill>
                <patternFill patternType="solid">
                  <fgColor indexed="47"/>
                  <bgColor indexed="47"/>
                </patternFill>
              </fill>
            </x14:dxf>
          </x14:cfRule>
          <xm:sqref>AB21</xm:sqref>
        </x14:conditionalFormatting>
        <x14:conditionalFormatting xmlns:xm="http://schemas.microsoft.com/office/excel/2006/main">
          <x14:cfRule type="cellIs" priority="386" aboveAverage="0" operator="equal" rank="0" text="" id="{0024001F-007D-408C-B54C-0094009100C9}">
            <xm:f>""</xm:f>
            <x14:dxf>
              <font>
                <name val="Arial"/>
              </font>
              <fill>
                <patternFill patternType="solid">
                  <fgColor indexed="65"/>
                  <bgColor indexed="65"/>
                </patternFill>
              </fill>
            </x14:dxf>
          </x14:cfRule>
          <xm:sqref>AB21</xm:sqref>
        </x14:conditionalFormatting>
        <x14:conditionalFormatting xmlns:xm="http://schemas.microsoft.com/office/excel/2006/main">
          <x14:cfRule type="cellIs" priority="385" aboveAverage="0" operator="equal" rank="0" text="" id="{0000005E-005B-4BA4-BFCB-00B8004500C1}">
            <xm:f>"FE"</xm:f>
            <x14:dxf>
              <font>
                <name val="Arial"/>
              </font>
              <fill>
                <patternFill patternType="solid">
                  <fgColor indexed="27"/>
                  <bgColor indexed="27"/>
                </patternFill>
              </fill>
            </x14:dxf>
          </x14:cfRule>
          <xm:sqref>AB21</xm:sqref>
        </x14:conditionalFormatting>
        <x14:conditionalFormatting xmlns:xm="http://schemas.microsoft.com/office/excel/2006/main">
          <x14:cfRule type="cellIs" priority="384" aboveAverage="0" operator="notEqual" rank="0" text="" id="{00E10068-00AB-437C-8AC0-00C1007200CA}">
            <xm:f>"P "</xm:f>
            <x14:dxf>
              <font>
                <name val="Arial"/>
              </font>
              <fill>
                <patternFill patternType="solid">
                  <fgColor indexed="47"/>
                  <bgColor indexed="47"/>
                </patternFill>
              </fill>
            </x14:dxf>
          </x14:cfRule>
          <xm:sqref>AA21</xm:sqref>
        </x14:conditionalFormatting>
        <x14:conditionalFormatting xmlns:xm="http://schemas.microsoft.com/office/excel/2006/main">
          <x14:cfRule type="cellIs" priority="383" aboveAverage="0" operator="equal" rank="0" text="" id="{00250065-008F-415C-91F9-00C900EA00C4}">
            <xm:f>""</xm:f>
            <x14:dxf>
              <font>
                <name val="Arial"/>
              </font>
              <fill>
                <patternFill patternType="solid">
                  <fgColor indexed="22"/>
                  <bgColor indexed="22"/>
                </patternFill>
              </fill>
            </x14:dxf>
          </x14:cfRule>
          <xm:sqref>AA21</xm:sqref>
        </x14:conditionalFormatting>
        <x14:conditionalFormatting xmlns:xm="http://schemas.microsoft.com/office/excel/2006/main">
          <x14:cfRule type="cellIs" priority="382" aboveAverage="0" operator="equal" rank="0" text="" id="{003800D0-00EA-4B77-83FD-00CB00FA0020}">
            <xm:f>"FE"</xm:f>
            <x14:dxf>
              <font>
                <name val="Arial"/>
              </font>
              <fill>
                <patternFill patternType="solid">
                  <fgColor indexed="27"/>
                  <bgColor indexed="27"/>
                </patternFill>
              </fill>
            </x14:dxf>
          </x14:cfRule>
          <xm:sqref>AA21</xm:sqref>
        </x14:conditionalFormatting>
        <x14:conditionalFormatting xmlns:xm="http://schemas.microsoft.com/office/excel/2006/main">
          <x14:cfRule type="cellIs" priority="381" aboveAverage="0" operator="notEqual" rank="0" text="" id="{00AD00D3-007A-4CE3-8467-001C0088002F}">
            <xm:f>"P "</xm:f>
            <x14:dxf>
              <font>
                <name val="Arial"/>
              </font>
              <fill>
                <patternFill patternType="solid">
                  <fgColor indexed="47"/>
                  <bgColor indexed="47"/>
                </patternFill>
              </fill>
            </x14:dxf>
          </x14:cfRule>
          <xm:sqref>X21</xm:sqref>
        </x14:conditionalFormatting>
        <x14:conditionalFormatting xmlns:xm="http://schemas.microsoft.com/office/excel/2006/main">
          <x14:cfRule type="cellIs" priority="380" aboveAverage="0" operator="equal" rank="0" text="" id="{0003004A-00C7-483F-AAD9-005E009400EC}">
            <xm:f>""</xm:f>
            <x14:dxf>
              <font>
                <name val="Arial"/>
              </font>
              <fill>
                <patternFill patternType="solid">
                  <fgColor indexed="22"/>
                  <bgColor indexed="22"/>
                </patternFill>
              </fill>
            </x14:dxf>
          </x14:cfRule>
          <xm:sqref>X21</xm:sqref>
        </x14:conditionalFormatting>
        <x14:conditionalFormatting xmlns:xm="http://schemas.microsoft.com/office/excel/2006/main">
          <x14:cfRule type="cellIs" priority="379" aboveAverage="0" operator="equal" rank="0" text="" id="{00C20032-00F7-4AA2-94EE-0092001300B1}">
            <xm:f>"FE"</xm:f>
            <x14:dxf>
              <font>
                <name val="Arial"/>
              </font>
              <fill>
                <patternFill patternType="solid">
                  <fgColor indexed="27"/>
                  <bgColor indexed="27"/>
                </patternFill>
              </fill>
            </x14:dxf>
          </x14:cfRule>
          <xm:sqref>X21</xm:sqref>
        </x14:conditionalFormatting>
        <x14:conditionalFormatting xmlns:xm="http://schemas.microsoft.com/office/excel/2006/main">
          <x14:cfRule type="cellIs" priority="378" aboveAverage="0" operator="notEqual" rank="0" text="" id="{001800A1-003F-44E8-BB2F-006F00FE00F1}">
            <xm:f>"P "</xm:f>
            <x14:dxf>
              <font>
                <name val="Arial"/>
              </font>
              <fill>
                <patternFill patternType="solid">
                  <fgColor indexed="47"/>
                  <bgColor indexed="47"/>
                </patternFill>
              </fill>
            </x14:dxf>
          </x14:cfRule>
          <xm:sqref>W21</xm:sqref>
        </x14:conditionalFormatting>
        <x14:conditionalFormatting xmlns:xm="http://schemas.microsoft.com/office/excel/2006/main">
          <x14:cfRule type="cellIs" priority="377" aboveAverage="0" operator="equal" rank="0" text="" id="{00230059-00BF-4D37-9616-00EB00BD00C8}">
            <xm:f>""</xm:f>
            <x14:dxf>
              <font>
                <name val="Arial"/>
              </font>
              <fill>
                <patternFill patternType="solid">
                  <fgColor indexed="65"/>
                  <bgColor indexed="65"/>
                </patternFill>
              </fill>
            </x14:dxf>
          </x14:cfRule>
          <xm:sqref>W21</xm:sqref>
        </x14:conditionalFormatting>
        <x14:conditionalFormatting xmlns:xm="http://schemas.microsoft.com/office/excel/2006/main">
          <x14:cfRule type="cellIs" priority="376" aboveAverage="0" operator="equal" rank="0" text="" id="{002F0096-00D5-437E-B952-008B00B70053}">
            <xm:f>"FE"</xm:f>
            <x14:dxf>
              <font>
                <name val="Arial"/>
              </font>
              <fill>
                <patternFill patternType="solid">
                  <fgColor indexed="27"/>
                  <bgColor indexed="27"/>
                </patternFill>
              </fill>
            </x14:dxf>
          </x14:cfRule>
          <xm:sqref>W21</xm:sqref>
        </x14:conditionalFormatting>
        <x14:conditionalFormatting xmlns:xm="http://schemas.microsoft.com/office/excel/2006/main">
          <x14:cfRule type="cellIs" priority="375" aboveAverage="0" operator="notEqual" rank="0" text="" id="{0011004E-006F-4C20-A24A-003C002800E9}">
            <xm:f>"P "</xm:f>
            <x14:dxf>
              <font>
                <name val="Arial"/>
              </font>
              <fill>
                <patternFill patternType="solid">
                  <fgColor indexed="47"/>
                  <bgColor indexed="47"/>
                </patternFill>
              </fill>
            </x14:dxf>
          </x14:cfRule>
          <xm:sqref>V21</xm:sqref>
        </x14:conditionalFormatting>
        <x14:conditionalFormatting xmlns:xm="http://schemas.microsoft.com/office/excel/2006/main">
          <x14:cfRule type="cellIs" priority="374" aboveAverage="0" operator="equal" rank="0" text="" id="{00C4006D-001B-4EFC-955F-007A00BD006D}">
            <xm:f>""</xm:f>
            <x14:dxf>
              <font>
                <name val="Arial"/>
              </font>
              <fill>
                <patternFill patternType="solid">
                  <fgColor indexed="22"/>
                  <bgColor indexed="22"/>
                </patternFill>
              </fill>
            </x14:dxf>
          </x14:cfRule>
          <xm:sqref>V21</xm:sqref>
        </x14:conditionalFormatting>
        <x14:conditionalFormatting xmlns:xm="http://schemas.microsoft.com/office/excel/2006/main">
          <x14:cfRule type="cellIs" priority="373" aboveAverage="0" operator="equal" rank="0" text="" id="{006B0032-00C9-4D18-ACF0-0070005900D8}">
            <xm:f>"FE"</xm:f>
            <x14:dxf>
              <font>
                <name val="Arial"/>
              </font>
              <fill>
                <patternFill patternType="solid">
                  <fgColor indexed="27"/>
                  <bgColor indexed="27"/>
                </patternFill>
              </fill>
            </x14:dxf>
          </x14:cfRule>
          <xm:sqref>V21</xm:sqref>
        </x14:conditionalFormatting>
        <x14:conditionalFormatting xmlns:xm="http://schemas.microsoft.com/office/excel/2006/main">
          <x14:cfRule type="cellIs" priority="372" aboveAverage="0" operator="notEqual" rank="0" text="" id="{007C002E-0095-4193-AC8F-00FE00BD0080}">
            <xm:f>"P "</xm:f>
            <x14:dxf>
              <font>
                <name val="Arial"/>
              </font>
              <fill>
                <patternFill patternType="solid">
                  <fgColor indexed="47"/>
                  <bgColor indexed="47"/>
                </patternFill>
              </fill>
            </x14:dxf>
          </x14:cfRule>
          <xm:sqref>U21</xm:sqref>
        </x14:conditionalFormatting>
        <x14:conditionalFormatting xmlns:xm="http://schemas.microsoft.com/office/excel/2006/main">
          <x14:cfRule type="cellIs" priority="371" aboveAverage="0" operator="equal" rank="0" text="" id="{004700EF-0055-40DA-A5E8-0007006B00BD}">
            <xm:f>""</xm:f>
            <x14:dxf>
              <font>
                <name val="Arial"/>
              </font>
              <fill>
                <patternFill patternType="solid">
                  <fgColor indexed="65"/>
                  <bgColor indexed="65"/>
                </patternFill>
              </fill>
            </x14:dxf>
          </x14:cfRule>
          <xm:sqref>U21</xm:sqref>
        </x14:conditionalFormatting>
        <x14:conditionalFormatting xmlns:xm="http://schemas.microsoft.com/office/excel/2006/main">
          <x14:cfRule type="cellIs" priority="370" aboveAverage="0" operator="equal" rank="0" text="" id="{005C00D3-000A-4284-B10F-009C00690012}">
            <xm:f>"FE"</xm:f>
            <x14:dxf>
              <font>
                <name val="Arial"/>
              </font>
              <fill>
                <patternFill patternType="solid">
                  <fgColor indexed="27"/>
                  <bgColor indexed="27"/>
                </patternFill>
              </fill>
            </x14:dxf>
          </x14:cfRule>
          <xm:sqref>U21</xm:sqref>
        </x14:conditionalFormatting>
        <x14:conditionalFormatting xmlns:xm="http://schemas.microsoft.com/office/excel/2006/main">
          <x14:cfRule type="cellIs" priority="369" aboveAverage="0" operator="notEqual" rank="0" text="" id="{008D00E6-009D-4B0C-9027-006B00430063}">
            <xm:f>"P "</xm:f>
            <x14:dxf>
              <font>
                <name val="Arial"/>
              </font>
              <fill>
                <patternFill patternType="solid">
                  <fgColor indexed="47"/>
                  <bgColor indexed="47"/>
                </patternFill>
              </fill>
            </x14:dxf>
          </x14:cfRule>
          <xm:sqref>T21</xm:sqref>
        </x14:conditionalFormatting>
        <x14:conditionalFormatting xmlns:xm="http://schemas.microsoft.com/office/excel/2006/main">
          <x14:cfRule type="cellIs" priority="368" aboveAverage="0" operator="equal" rank="0" text="" id="{00370069-00BA-407A-8DE0-008C00E5005A}">
            <xm:f>""</xm:f>
            <x14:dxf>
              <font>
                <name val="Arial"/>
              </font>
              <fill>
                <patternFill patternType="solid">
                  <fgColor indexed="22"/>
                  <bgColor indexed="22"/>
                </patternFill>
              </fill>
            </x14:dxf>
          </x14:cfRule>
          <xm:sqref>T21</xm:sqref>
        </x14:conditionalFormatting>
        <x14:conditionalFormatting xmlns:xm="http://schemas.microsoft.com/office/excel/2006/main">
          <x14:cfRule type="cellIs" priority="367" aboveAverage="0" operator="equal" rank="0" text="" id="{00D90046-0004-43C6-9D1A-001500710025}">
            <xm:f>"FE"</xm:f>
            <x14:dxf>
              <font>
                <name val="Arial"/>
              </font>
              <fill>
                <patternFill patternType="solid">
                  <fgColor indexed="27"/>
                  <bgColor indexed="27"/>
                </patternFill>
              </fill>
            </x14:dxf>
          </x14:cfRule>
          <xm:sqref>T21</xm:sqref>
        </x14:conditionalFormatting>
        <x14:conditionalFormatting xmlns:xm="http://schemas.microsoft.com/office/excel/2006/main">
          <x14:cfRule type="cellIs" priority="366" aboveAverage="0" operator="notEqual" rank="0" text="" id="{0050004D-00BB-40ED-B0FD-00E800E3006D}">
            <xm:f>"P "</xm:f>
            <x14:dxf>
              <font>
                <name val="Arial"/>
              </font>
              <fill>
                <patternFill patternType="solid">
                  <fgColor indexed="47"/>
                  <bgColor indexed="47"/>
                </patternFill>
              </fill>
            </x14:dxf>
          </x14:cfRule>
          <xm:sqref>Q21</xm:sqref>
        </x14:conditionalFormatting>
        <x14:conditionalFormatting xmlns:xm="http://schemas.microsoft.com/office/excel/2006/main">
          <x14:cfRule type="cellIs" priority="365" aboveAverage="0" operator="equal" rank="0" text="" id="{00AF0098-00B1-4655-8111-00CB00B800FF}">
            <xm:f>""</xm:f>
            <x14:dxf>
              <font>
                <name val="Arial"/>
              </font>
              <fill>
                <patternFill patternType="solid">
                  <fgColor indexed="22"/>
                  <bgColor indexed="22"/>
                </patternFill>
              </fill>
            </x14:dxf>
          </x14:cfRule>
          <xm:sqref>Q21</xm:sqref>
        </x14:conditionalFormatting>
        <x14:conditionalFormatting xmlns:xm="http://schemas.microsoft.com/office/excel/2006/main">
          <x14:cfRule type="cellIs" priority="364" aboveAverage="0" operator="equal" rank="0" text="" id="{00040048-0006-4EDF-BBF6-009D00240096}">
            <xm:f>"FE"</xm:f>
            <x14:dxf>
              <font>
                <name val="Arial"/>
              </font>
              <fill>
                <patternFill patternType="solid">
                  <fgColor indexed="27"/>
                  <bgColor indexed="27"/>
                </patternFill>
              </fill>
            </x14:dxf>
          </x14:cfRule>
          <xm:sqref>Q21</xm:sqref>
        </x14:conditionalFormatting>
        <x14:conditionalFormatting xmlns:xm="http://schemas.microsoft.com/office/excel/2006/main">
          <x14:cfRule type="cellIs" priority="363" aboveAverage="0" operator="notEqual" rank="0" text="" id="{00CE0017-004A-4B61-851D-0004005D0077}">
            <xm:f>"P "</xm:f>
            <x14:dxf>
              <font>
                <name val="Arial"/>
              </font>
              <fill>
                <patternFill patternType="solid">
                  <fgColor indexed="47"/>
                  <bgColor indexed="47"/>
                </patternFill>
              </fill>
            </x14:dxf>
          </x14:cfRule>
          <xm:sqref>P21</xm:sqref>
        </x14:conditionalFormatting>
        <x14:conditionalFormatting xmlns:xm="http://schemas.microsoft.com/office/excel/2006/main">
          <x14:cfRule type="cellIs" priority="362" aboveAverage="0" operator="equal" rank="0" text="" id="{00B9006A-000C-46BA-9787-00BF00FF002D}">
            <xm:f>""</xm:f>
            <x14:dxf>
              <font>
                <name val="Arial"/>
              </font>
              <fill>
                <patternFill patternType="solid">
                  <fgColor indexed="65"/>
                  <bgColor indexed="65"/>
                </patternFill>
              </fill>
            </x14:dxf>
          </x14:cfRule>
          <xm:sqref>P21</xm:sqref>
        </x14:conditionalFormatting>
        <x14:conditionalFormatting xmlns:xm="http://schemas.microsoft.com/office/excel/2006/main">
          <x14:cfRule type="cellIs" priority="361" aboveAverage="0" operator="equal" rank="0" text="" id="{007D00C8-005D-42E7-9997-00C5003500C4}">
            <xm:f>"FE"</xm:f>
            <x14:dxf>
              <font>
                <name val="Arial"/>
              </font>
              <fill>
                <patternFill patternType="solid">
                  <fgColor indexed="27"/>
                  <bgColor indexed="27"/>
                </patternFill>
              </fill>
            </x14:dxf>
          </x14:cfRule>
          <xm:sqref>P21</xm:sqref>
        </x14:conditionalFormatting>
        <x14:conditionalFormatting xmlns:xm="http://schemas.microsoft.com/office/excel/2006/main">
          <x14:cfRule type="cellIs" priority="360" aboveAverage="0" operator="notEqual" rank="0" text="" id="{00E30065-00D6-4C6C-A006-008E00650082}">
            <xm:f>"P "</xm:f>
            <x14:dxf>
              <font>
                <name val="Arial"/>
              </font>
              <fill>
                <patternFill patternType="solid">
                  <fgColor indexed="47"/>
                  <bgColor indexed="47"/>
                </patternFill>
              </fill>
            </x14:dxf>
          </x14:cfRule>
          <xm:sqref>O21</xm:sqref>
        </x14:conditionalFormatting>
        <x14:conditionalFormatting xmlns:xm="http://schemas.microsoft.com/office/excel/2006/main">
          <x14:cfRule type="cellIs" priority="359" aboveAverage="0" operator="equal" rank="0" text="" id="{00E10062-0038-4AB4-A14A-002100690033}">
            <xm:f>""</xm:f>
            <x14:dxf>
              <font>
                <name val="Arial"/>
              </font>
              <fill>
                <patternFill patternType="solid">
                  <fgColor indexed="22"/>
                  <bgColor indexed="22"/>
                </patternFill>
              </fill>
            </x14:dxf>
          </x14:cfRule>
          <xm:sqref>O21</xm:sqref>
        </x14:conditionalFormatting>
        <x14:conditionalFormatting xmlns:xm="http://schemas.microsoft.com/office/excel/2006/main">
          <x14:cfRule type="cellIs" priority="358" aboveAverage="0" operator="equal" rank="0" text="" id="{00F100AB-0066-4E2D-BE75-00FC00210037}">
            <xm:f>"FE"</xm:f>
            <x14:dxf>
              <font>
                <name val="Arial"/>
              </font>
              <fill>
                <patternFill patternType="solid">
                  <fgColor indexed="27"/>
                  <bgColor indexed="27"/>
                </patternFill>
              </fill>
            </x14:dxf>
          </x14:cfRule>
          <xm:sqref>O21</xm:sqref>
        </x14:conditionalFormatting>
        <x14:conditionalFormatting xmlns:xm="http://schemas.microsoft.com/office/excel/2006/main">
          <x14:cfRule type="cellIs" priority="357" aboveAverage="0" operator="notEqual" rank="0" text="" id="{00500000-00D2-48CE-9593-000A0070009C}">
            <xm:f>"P "</xm:f>
            <x14:dxf>
              <font>
                <name val="Arial"/>
              </font>
              <fill>
                <patternFill patternType="solid">
                  <fgColor indexed="47"/>
                  <bgColor indexed="47"/>
                </patternFill>
              </fill>
            </x14:dxf>
          </x14:cfRule>
          <xm:sqref>N21</xm:sqref>
        </x14:conditionalFormatting>
        <x14:conditionalFormatting xmlns:xm="http://schemas.microsoft.com/office/excel/2006/main">
          <x14:cfRule type="cellIs" priority="356" aboveAverage="0" operator="equal" rank="0" text="" id="{00970087-0016-4D64-BB82-00B1008E0038}">
            <xm:f>""</xm:f>
            <x14:dxf>
              <font>
                <name val="Arial"/>
              </font>
              <fill>
                <patternFill patternType="solid">
                  <fgColor indexed="65"/>
                  <bgColor indexed="65"/>
                </patternFill>
              </fill>
            </x14:dxf>
          </x14:cfRule>
          <xm:sqref>N21</xm:sqref>
        </x14:conditionalFormatting>
        <x14:conditionalFormatting xmlns:xm="http://schemas.microsoft.com/office/excel/2006/main">
          <x14:cfRule type="cellIs" priority="355" aboveAverage="0" operator="equal" rank="0" text="" id="{00190015-008D-45E1-900D-002B00A90080}">
            <xm:f>"FE"</xm:f>
            <x14:dxf>
              <font>
                <name val="Arial"/>
              </font>
              <fill>
                <patternFill patternType="solid">
                  <fgColor indexed="27"/>
                  <bgColor indexed="27"/>
                </patternFill>
              </fill>
            </x14:dxf>
          </x14:cfRule>
          <xm:sqref>N21</xm:sqref>
        </x14:conditionalFormatting>
        <x14:conditionalFormatting xmlns:xm="http://schemas.microsoft.com/office/excel/2006/main">
          <x14:cfRule type="cellIs" priority="354" aboveAverage="0" operator="notEqual" rank="0" text="" id="{001400CC-00B6-4778-AE58-000B001100AE}">
            <xm:f>"P "</xm:f>
            <x14:dxf>
              <font>
                <name val="Arial"/>
              </font>
              <fill>
                <patternFill patternType="solid">
                  <fgColor indexed="47"/>
                  <bgColor indexed="47"/>
                </patternFill>
              </fill>
            </x14:dxf>
          </x14:cfRule>
          <xm:sqref>M21</xm:sqref>
        </x14:conditionalFormatting>
        <x14:conditionalFormatting xmlns:xm="http://schemas.microsoft.com/office/excel/2006/main">
          <x14:cfRule type="cellIs" priority="353" aboveAverage="0" operator="equal" rank="0" text="" id="{00E10045-0097-41A9-BBED-009700D60027}">
            <xm:f>""</xm:f>
            <x14:dxf>
              <font>
                <name val="Arial"/>
              </font>
              <fill>
                <patternFill patternType="solid">
                  <fgColor indexed="22"/>
                  <bgColor indexed="22"/>
                </patternFill>
              </fill>
            </x14:dxf>
          </x14:cfRule>
          <xm:sqref>M21</xm:sqref>
        </x14:conditionalFormatting>
        <x14:conditionalFormatting xmlns:xm="http://schemas.microsoft.com/office/excel/2006/main">
          <x14:cfRule type="cellIs" priority="352" aboveAverage="0" operator="equal" rank="0" text="" id="{008C0022-000C-4E0C-8B85-008500F60026}">
            <xm:f>"FE"</xm:f>
            <x14:dxf>
              <font>
                <name val="Arial"/>
              </font>
              <fill>
                <patternFill patternType="solid">
                  <fgColor indexed="27"/>
                  <bgColor indexed="27"/>
                </patternFill>
              </fill>
            </x14:dxf>
          </x14:cfRule>
          <xm:sqref>M21</xm:sqref>
        </x14:conditionalFormatting>
        <x14:conditionalFormatting xmlns:xm="http://schemas.microsoft.com/office/excel/2006/main">
          <x14:cfRule type="cellIs" priority="351" aboveAverage="0" operator="notEqual" rank="0" text="" id="{008900B0-00D6-4FDB-9AF1-00C0004D00B5}">
            <xm:f>"P "</xm:f>
            <x14:dxf>
              <font>
                <name val="Arial"/>
              </font>
              <fill>
                <patternFill patternType="solid">
                  <fgColor indexed="47"/>
                  <bgColor indexed="47"/>
                </patternFill>
              </fill>
            </x14:dxf>
          </x14:cfRule>
          <xm:sqref>I21:J21</xm:sqref>
        </x14:conditionalFormatting>
        <x14:conditionalFormatting xmlns:xm="http://schemas.microsoft.com/office/excel/2006/main">
          <x14:cfRule type="cellIs" priority="350" aboveAverage="0" operator="equal" rank="0" text="" id="{00980073-0031-4C71-95BE-006500BB00E7}">
            <xm:f>""</xm:f>
            <x14:dxf>
              <font>
                <name val="Arial"/>
              </font>
              <fill>
                <patternFill patternType="solid">
                  <fgColor indexed="65"/>
                  <bgColor indexed="65"/>
                </patternFill>
              </fill>
            </x14:dxf>
          </x14:cfRule>
          <xm:sqref>I21:J21</xm:sqref>
        </x14:conditionalFormatting>
        <x14:conditionalFormatting xmlns:xm="http://schemas.microsoft.com/office/excel/2006/main">
          <x14:cfRule type="cellIs" priority="349" aboveAverage="0" operator="equal" rank="0" text="" id="{00C80092-00D2-4FA2-A2A2-008D000A0008}">
            <xm:f>"FE"</xm:f>
            <x14:dxf>
              <font>
                <name val="Arial"/>
              </font>
              <fill>
                <patternFill patternType="solid">
                  <fgColor indexed="27"/>
                  <bgColor indexed="27"/>
                </patternFill>
              </fill>
            </x14:dxf>
          </x14:cfRule>
          <xm:sqref>I21:J21</xm:sqref>
        </x14:conditionalFormatting>
        <x14:conditionalFormatting xmlns:xm="http://schemas.microsoft.com/office/excel/2006/main">
          <x14:cfRule type="cellIs" priority="348" aboveAverage="0" operator="notEqual" rank="0" text="" id="{00D90061-0074-4223-A99D-0052001700C8}">
            <xm:f>"P "</xm:f>
            <x14:dxf>
              <font>
                <name val="Arial"/>
              </font>
              <fill>
                <patternFill patternType="solid">
                  <fgColor indexed="47"/>
                  <bgColor indexed="47"/>
                </patternFill>
              </fill>
            </x14:dxf>
          </x14:cfRule>
          <xm:sqref>H21</xm:sqref>
        </x14:conditionalFormatting>
        <x14:conditionalFormatting xmlns:xm="http://schemas.microsoft.com/office/excel/2006/main">
          <x14:cfRule type="cellIs" priority="347" aboveAverage="0" operator="equal" rank="0" text="" id="{00DF0026-0020-49F8-B0FB-0070002200C2}">
            <xm:f>""</xm:f>
            <x14:dxf>
              <font>
                <name val="Arial"/>
              </font>
              <fill>
                <patternFill patternType="solid">
                  <fgColor indexed="22"/>
                  <bgColor indexed="22"/>
                </patternFill>
              </fill>
            </x14:dxf>
          </x14:cfRule>
          <xm:sqref>H21</xm:sqref>
        </x14:conditionalFormatting>
        <x14:conditionalFormatting xmlns:xm="http://schemas.microsoft.com/office/excel/2006/main">
          <x14:cfRule type="cellIs" priority="346" aboveAverage="0" operator="equal" rank="0" text="" id="{00C500E5-00B2-41BD-B037-003F008B00DB}">
            <xm:f>"FE"</xm:f>
            <x14:dxf>
              <font>
                <name val="Arial"/>
              </font>
              <fill>
                <patternFill patternType="solid">
                  <fgColor indexed="27"/>
                  <bgColor indexed="27"/>
                </patternFill>
              </fill>
            </x14:dxf>
          </x14:cfRule>
          <xm:sqref>H21</xm:sqref>
        </x14:conditionalFormatting>
        <x14:conditionalFormatting xmlns:xm="http://schemas.microsoft.com/office/excel/2006/main">
          <x14:cfRule type="cellIs" priority="345" aboveAverage="0" operator="notEqual" rank="0" text="" id="{000D0027-0008-4445-898F-0076007200BD}">
            <xm:f>"P "</xm:f>
            <x14:dxf>
              <font>
                <name val="Arial"/>
              </font>
              <fill>
                <patternFill patternType="solid">
                  <fgColor indexed="47"/>
                  <bgColor indexed="47"/>
                </patternFill>
              </fill>
            </x14:dxf>
          </x14:cfRule>
          <xm:sqref>G21</xm:sqref>
        </x14:conditionalFormatting>
        <x14:conditionalFormatting xmlns:xm="http://schemas.microsoft.com/office/excel/2006/main">
          <x14:cfRule type="cellIs" priority="344" aboveAverage="0" operator="equal" rank="0" text="" id="{00B0001B-0044-4FEE-ACD6-00E20079001F}">
            <xm:f>""</xm:f>
            <x14:dxf>
              <font>
                <name val="Arial"/>
              </font>
              <fill>
                <patternFill patternType="solid">
                  <fgColor indexed="65"/>
                  <bgColor indexed="65"/>
                </patternFill>
              </fill>
            </x14:dxf>
          </x14:cfRule>
          <xm:sqref>G21</xm:sqref>
        </x14:conditionalFormatting>
        <x14:conditionalFormatting xmlns:xm="http://schemas.microsoft.com/office/excel/2006/main">
          <x14:cfRule type="cellIs" priority="343" aboveAverage="0" operator="equal" rank="0" text="" id="{0086003D-0073-45AB-AEE2-004D008B0066}">
            <xm:f>"FE"</xm:f>
            <x14:dxf>
              <font>
                <name val="Arial"/>
              </font>
              <fill>
                <patternFill patternType="solid">
                  <fgColor indexed="27"/>
                  <bgColor indexed="27"/>
                </patternFill>
              </fill>
            </x14:dxf>
          </x14:cfRule>
          <xm:sqref>G21</xm:sqref>
        </x14:conditionalFormatting>
        <x14:conditionalFormatting xmlns:xm="http://schemas.microsoft.com/office/excel/2006/main">
          <x14:cfRule type="cellIs" priority="342" aboveAverage="0" operator="notEqual" rank="0" text="" id="{00EC0081-00B8-412F-86D9-00D3007C00FF}">
            <xm:f>"P "</xm:f>
            <x14:dxf>
              <font>
                <name val="Arial"/>
              </font>
              <fill>
                <patternFill patternType="solid">
                  <fgColor indexed="47"/>
                  <bgColor indexed="47"/>
                </patternFill>
              </fill>
            </x14:dxf>
          </x14:cfRule>
          <xm:sqref>F21</xm:sqref>
        </x14:conditionalFormatting>
        <x14:conditionalFormatting xmlns:xm="http://schemas.microsoft.com/office/excel/2006/main">
          <x14:cfRule type="cellIs" priority="341" aboveAverage="0" operator="equal" rank="0" text="" id="{001E007D-0072-48FF-8108-004B00F7002A}">
            <xm:f>""</xm:f>
            <x14:dxf>
              <font>
                <name val="Arial"/>
              </font>
              <fill>
                <patternFill patternType="solid">
                  <fgColor indexed="22"/>
                  <bgColor indexed="22"/>
                </patternFill>
              </fill>
            </x14:dxf>
          </x14:cfRule>
          <xm:sqref>F21</xm:sqref>
        </x14:conditionalFormatting>
        <x14:conditionalFormatting xmlns:xm="http://schemas.microsoft.com/office/excel/2006/main">
          <x14:cfRule type="cellIs" priority="340" aboveAverage="0" operator="equal" rank="0" text="" id="{00090089-007C-40A3-B7C4-0060005F00EB}">
            <xm:f>"FE"</xm:f>
            <x14:dxf>
              <font>
                <name val="Arial"/>
              </font>
              <fill>
                <patternFill patternType="solid">
                  <fgColor indexed="27"/>
                  <bgColor indexed="27"/>
                </patternFill>
              </fill>
            </x14:dxf>
          </x14:cfRule>
          <xm:sqref>F21</xm:sqref>
        </x14:conditionalFormatting>
        <x14:conditionalFormatting xmlns:xm="http://schemas.microsoft.com/office/excel/2006/main">
          <x14:cfRule type="cellIs" priority="339" aboveAverage="0" operator="notEqual" rank="0" text="" id="{00490039-00A5-464A-BC50-006700D60007}">
            <xm:f>"P "</xm:f>
            <x14:dxf>
              <font>
                <name val="Arial"/>
              </font>
              <fill>
                <patternFill patternType="solid">
                  <fgColor indexed="47"/>
                  <bgColor indexed="47"/>
                </patternFill>
              </fill>
            </x14:dxf>
          </x14:cfRule>
          <xm:sqref>R21 K21</xm:sqref>
        </x14:conditionalFormatting>
        <x14:conditionalFormatting xmlns:xm="http://schemas.microsoft.com/office/excel/2006/main">
          <x14:cfRule type="cellIs" priority="338" aboveAverage="0" operator="equal" rank="0" text="" id="{00EF003C-0086-44C4-91AD-0005000C0021}">
            <xm:f>""</xm:f>
            <x14:dxf>
              <font>
                <name val="Arial"/>
              </font>
              <fill>
                <patternFill patternType="solid">
                  <fgColor indexed="65"/>
                  <bgColor indexed="65"/>
                </patternFill>
              </fill>
            </x14:dxf>
          </x14:cfRule>
          <xm:sqref>R21 K21</xm:sqref>
        </x14:conditionalFormatting>
        <x14:conditionalFormatting xmlns:xm="http://schemas.microsoft.com/office/excel/2006/main">
          <x14:cfRule type="cellIs" priority="337" aboveAverage="0" operator="equal" rank="0" text="" id="{00E5009A-00DB-40F9-BD25-005E0087007D}">
            <xm:f>"FE"</xm:f>
            <x14:dxf>
              <font>
                <name val="Arial"/>
              </font>
              <fill>
                <patternFill patternType="solid">
                  <fgColor indexed="27"/>
                  <bgColor indexed="27"/>
                </patternFill>
              </fill>
            </x14:dxf>
          </x14:cfRule>
          <xm:sqref>R21 K21</xm:sqref>
        </x14:conditionalFormatting>
        <x14:conditionalFormatting xmlns:xm="http://schemas.microsoft.com/office/excel/2006/main">
          <x14:cfRule type="cellIs" priority="336" aboveAverage="0" operator="notEqual" rank="0" text="" id="{007E00E8-0048-4476-9515-00BE00FA003B}">
            <xm:f>"P "</xm:f>
            <x14:dxf>
              <font>
                <name val="Arial"/>
              </font>
              <fill>
                <patternFill patternType="solid">
                  <fgColor indexed="47"/>
                  <bgColor indexed="47"/>
                </patternFill>
              </fill>
            </x14:dxf>
          </x14:cfRule>
          <xm:sqref>Y21</xm:sqref>
        </x14:conditionalFormatting>
        <x14:conditionalFormatting xmlns:xm="http://schemas.microsoft.com/office/excel/2006/main">
          <x14:cfRule type="cellIs" priority="335" aboveAverage="0" operator="equal" rank="0" text="" id="{001600B1-006A-42F4-A23F-0031004F001E}">
            <xm:f>""</xm:f>
            <x14:dxf>
              <font>
                <name val="Arial"/>
              </font>
              <fill>
                <patternFill patternType="solid">
                  <fgColor indexed="65"/>
                  <bgColor indexed="65"/>
                </patternFill>
              </fill>
            </x14:dxf>
          </x14:cfRule>
          <xm:sqref>Y21</xm:sqref>
        </x14:conditionalFormatting>
        <x14:conditionalFormatting xmlns:xm="http://schemas.microsoft.com/office/excel/2006/main">
          <x14:cfRule type="cellIs" priority="334" aboveAverage="0" operator="equal" rank="0" text="" id="{00B9002A-00A3-4E3C-9684-006600B60077}">
            <xm:f>"FE"</xm:f>
            <x14:dxf>
              <font>
                <name val="Arial"/>
              </font>
              <fill>
                <patternFill patternType="solid">
                  <fgColor indexed="27"/>
                  <bgColor indexed="27"/>
                </patternFill>
              </fill>
            </x14:dxf>
          </x14:cfRule>
          <xm:sqref>Y21</xm:sqref>
        </x14:conditionalFormatting>
        <x14:conditionalFormatting xmlns:xm="http://schemas.microsoft.com/office/excel/2006/main">
          <x14:cfRule type="cellIs" priority="333" aboveAverage="0" operator="notEqual" rank="0" text="" id="{009F0009-00CF-4C64-9B85-00350089002A}">
            <xm:f>"P "</xm:f>
            <x14:dxf>
              <font>
                <name val="Arial"/>
              </font>
              <fill>
                <patternFill patternType="solid">
                  <fgColor indexed="47"/>
                  <bgColor indexed="47"/>
                </patternFill>
              </fill>
            </x14:dxf>
          </x14:cfRule>
          <xm:sqref>AE18</xm:sqref>
        </x14:conditionalFormatting>
        <x14:conditionalFormatting xmlns:xm="http://schemas.microsoft.com/office/excel/2006/main">
          <x14:cfRule type="cellIs" priority="332" aboveAverage="0" operator="equal" rank="0" text="" id="{002E00BE-0066-490F-BD7C-007E00C700CA}">
            <xm:f>""</xm:f>
            <x14:dxf>
              <font>
                <name val="Arial"/>
              </font>
              <fill>
                <patternFill patternType="solid">
                  <fgColor indexed="22"/>
                  <bgColor indexed="22"/>
                </patternFill>
              </fill>
            </x14:dxf>
          </x14:cfRule>
          <xm:sqref>AE18</xm:sqref>
        </x14:conditionalFormatting>
        <x14:conditionalFormatting xmlns:xm="http://schemas.microsoft.com/office/excel/2006/main">
          <x14:cfRule type="cellIs" priority="331" aboveAverage="0" operator="equal" rank="0" text="" id="{00D100C0-0048-475A-82E4-009600EF00B5}">
            <xm:f>"FE"</xm:f>
            <x14:dxf>
              <font>
                <name val="Arial"/>
              </font>
              <fill>
                <patternFill patternType="solid">
                  <fgColor indexed="27"/>
                  <bgColor indexed="27"/>
                </patternFill>
              </fill>
            </x14:dxf>
          </x14:cfRule>
          <xm:sqref>AE18</xm:sqref>
        </x14:conditionalFormatting>
        <x14:conditionalFormatting xmlns:xm="http://schemas.microsoft.com/office/excel/2006/main">
          <x14:cfRule type="cellIs" priority="330" aboveAverage="0" operator="notEqual" rank="0" text="" id="{00F400F4-0037-4BC9-8B02-000C002600FE}">
            <xm:f>"P "</xm:f>
            <x14:dxf>
              <font>
                <name val="Arial"/>
              </font>
              <fill>
                <patternFill patternType="solid">
                  <fgColor indexed="47"/>
                  <bgColor indexed="47"/>
                </patternFill>
              </fill>
            </x14:dxf>
          </x14:cfRule>
          <xm:sqref>AD18</xm:sqref>
        </x14:conditionalFormatting>
        <x14:conditionalFormatting xmlns:xm="http://schemas.microsoft.com/office/excel/2006/main">
          <x14:cfRule type="cellIs" priority="329" aboveAverage="0" operator="equal" rank="0" text="" id="{00C300C4-0021-49F9-9A04-0018002A00C0}">
            <xm:f>""</xm:f>
            <x14:dxf>
              <font>
                <name val="Arial"/>
              </font>
              <fill>
                <patternFill patternType="solid">
                  <fgColor indexed="65"/>
                  <bgColor indexed="65"/>
                </patternFill>
              </fill>
            </x14:dxf>
          </x14:cfRule>
          <xm:sqref>AD18</xm:sqref>
        </x14:conditionalFormatting>
        <x14:conditionalFormatting xmlns:xm="http://schemas.microsoft.com/office/excel/2006/main">
          <x14:cfRule type="cellIs" priority="328" aboveAverage="0" operator="equal" rank="0" text="" id="{005D0026-00C2-48A8-82FA-0004004200E8}">
            <xm:f>"FE"</xm:f>
            <x14:dxf>
              <font>
                <name val="Arial"/>
              </font>
              <fill>
                <patternFill patternType="solid">
                  <fgColor indexed="27"/>
                  <bgColor indexed="27"/>
                </patternFill>
              </fill>
            </x14:dxf>
          </x14:cfRule>
          <xm:sqref>AD18</xm:sqref>
        </x14:conditionalFormatting>
        <x14:conditionalFormatting xmlns:xm="http://schemas.microsoft.com/office/excel/2006/main">
          <x14:cfRule type="cellIs" priority="327" aboveAverage="0" operator="notEqual" rank="0" text="" id="{000300DD-00C7-4104-8431-000700BC00B2}">
            <xm:f>"P "</xm:f>
            <x14:dxf>
              <font>
                <name val="Arial"/>
              </font>
              <fill>
                <patternFill patternType="solid">
                  <fgColor indexed="47"/>
                  <bgColor indexed="47"/>
                </patternFill>
              </fill>
            </x14:dxf>
          </x14:cfRule>
          <xm:sqref>AC18</xm:sqref>
        </x14:conditionalFormatting>
        <x14:conditionalFormatting xmlns:xm="http://schemas.microsoft.com/office/excel/2006/main">
          <x14:cfRule type="cellIs" priority="326" aboveAverage="0" operator="equal" rank="0" text="" id="{00E000AB-0032-4220-81F4-003E00E900EE}">
            <xm:f>""</xm:f>
            <x14:dxf>
              <font>
                <name val="Arial"/>
              </font>
              <fill>
                <patternFill patternType="solid">
                  <fgColor indexed="22"/>
                  <bgColor indexed="22"/>
                </patternFill>
              </fill>
            </x14:dxf>
          </x14:cfRule>
          <xm:sqref>AC18</xm:sqref>
        </x14:conditionalFormatting>
        <x14:conditionalFormatting xmlns:xm="http://schemas.microsoft.com/office/excel/2006/main">
          <x14:cfRule type="cellIs" priority="325" aboveAverage="0" operator="equal" rank="0" text="" id="{00CD0019-00C9-48E4-9522-000500C3005C}">
            <xm:f>"FE"</xm:f>
            <x14:dxf>
              <font>
                <name val="Arial"/>
              </font>
              <fill>
                <patternFill patternType="solid">
                  <fgColor indexed="27"/>
                  <bgColor indexed="27"/>
                </patternFill>
              </fill>
            </x14:dxf>
          </x14:cfRule>
          <xm:sqref>AC18</xm:sqref>
        </x14:conditionalFormatting>
        <x14:conditionalFormatting xmlns:xm="http://schemas.microsoft.com/office/excel/2006/main">
          <x14:cfRule type="cellIs" priority="324" aboveAverage="0" operator="notEqual" rank="0" text="" id="{00920010-00EB-4EE0-9285-00C5001D000B}">
            <xm:f>"P "</xm:f>
            <x14:dxf>
              <font>
                <name val="Arial"/>
              </font>
              <fill>
                <patternFill patternType="solid">
                  <fgColor indexed="47"/>
                  <bgColor indexed="47"/>
                </patternFill>
              </fill>
            </x14:dxf>
          </x14:cfRule>
          <xm:sqref>AB18</xm:sqref>
        </x14:conditionalFormatting>
        <x14:conditionalFormatting xmlns:xm="http://schemas.microsoft.com/office/excel/2006/main">
          <x14:cfRule type="cellIs" priority="323" aboveAverage="0" operator="equal" rank="0" text="" id="{00CD00AF-007B-40DF-B691-009E001800A7}">
            <xm:f>""</xm:f>
            <x14:dxf>
              <font>
                <name val="Arial"/>
              </font>
              <fill>
                <patternFill patternType="solid">
                  <fgColor indexed="65"/>
                  <bgColor indexed="65"/>
                </patternFill>
              </fill>
            </x14:dxf>
          </x14:cfRule>
          <xm:sqref>AB18</xm:sqref>
        </x14:conditionalFormatting>
        <x14:conditionalFormatting xmlns:xm="http://schemas.microsoft.com/office/excel/2006/main">
          <x14:cfRule type="cellIs" priority="322" aboveAverage="0" operator="equal" rank="0" text="" id="{007C0065-0030-4F1F-9986-008500ED0064}">
            <xm:f>"FE"</xm:f>
            <x14:dxf>
              <font>
                <name val="Arial"/>
              </font>
              <fill>
                <patternFill patternType="solid">
                  <fgColor indexed="27"/>
                  <bgColor indexed="27"/>
                </patternFill>
              </fill>
            </x14:dxf>
          </x14:cfRule>
          <xm:sqref>AB18</xm:sqref>
        </x14:conditionalFormatting>
        <x14:conditionalFormatting xmlns:xm="http://schemas.microsoft.com/office/excel/2006/main">
          <x14:cfRule type="cellIs" priority="321" aboveAverage="0" operator="notEqual" rank="0" text="" id="{003E00A5-00EB-4F33-8218-00D2006A00F4}">
            <xm:f>"P "</xm:f>
            <x14:dxf>
              <font>
                <name val="Arial"/>
              </font>
              <fill>
                <patternFill patternType="solid">
                  <fgColor indexed="47"/>
                  <bgColor indexed="47"/>
                </patternFill>
              </fill>
            </x14:dxf>
          </x14:cfRule>
          <xm:sqref>AA18</xm:sqref>
        </x14:conditionalFormatting>
        <x14:conditionalFormatting xmlns:xm="http://schemas.microsoft.com/office/excel/2006/main">
          <x14:cfRule type="cellIs" priority="320" aboveAverage="0" operator="equal" rank="0" text="" id="{00FD007B-0002-4755-B5BF-00F1006A0009}">
            <xm:f>""</xm:f>
            <x14:dxf>
              <font>
                <name val="Arial"/>
              </font>
              <fill>
                <patternFill patternType="solid">
                  <fgColor indexed="22"/>
                  <bgColor indexed="22"/>
                </patternFill>
              </fill>
            </x14:dxf>
          </x14:cfRule>
          <xm:sqref>AA18</xm:sqref>
        </x14:conditionalFormatting>
        <x14:conditionalFormatting xmlns:xm="http://schemas.microsoft.com/office/excel/2006/main">
          <x14:cfRule type="cellIs" priority="319" aboveAverage="0" operator="equal" rank="0" text="" id="{00F800C7-0058-4994-B553-00A90019001A}">
            <xm:f>"FE"</xm:f>
            <x14:dxf>
              <font>
                <name val="Arial"/>
              </font>
              <fill>
                <patternFill patternType="solid">
                  <fgColor indexed="27"/>
                  <bgColor indexed="27"/>
                </patternFill>
              </fill>
            </x14:dxf>
          </x14:cfRule>
          <xm:sqref>AA18</xm:sqref>
        </x14:conditionalFormatting>
        <x14:conditionalFormatting xmlns:xm="http://schemas.microsoft.com/office/excel/2006/main">
          <x14:cfRule type="cellIs" priority="318" aboveAverage="0" operator="notEqual" rank="0" text="" id="{007000E0-00E3-4E7C-972E-007D004C0045}">
            <xm:f>"P "</xm:f>
            <x14:dxf>
              <font>
                <name val="Arial"/>
              </font>
              <fill>
                <patternFill patternType="solid">
                  <fgColor indexed="47"/>
                  <bgColor indexed="47"/>
                </patternFill>
              </fill>
            </x14:dxf>
          </x14:cfRule>
          <xm:sqref>X18</xm:sqref>
        </x14:conditionalFormatting>
        <x14:conditionalFormatting xmlns:xm="http://schemas.microsoft.com/office/excel/2006/main">
          <x14:cfRule type="cellIs" priority="317" aboveAverage="0" operator="equal" rank="0" text="" id="{00A700BF-00EE-4F9E-ADB6-004900B2004D}">
            <xm:f>""</xm:f>
            <x14:dxf>
              <font>
                <name val="Arial"/>
              </font>
              <fill>
                <patternFill patternType="solid">
                  <fgColor indexed="22"/>
                  <bgColor indexed="22"/>
                </patternFill>
              </fill>
            </x14:dxf>
          </x14:cfRule>
          <xm:sqref>X18</xm:sqref>
        </x14:conditionalFormatting>
        <x14:conditionalFormatting xmlns:xm="http://schemas.microsoft.com/office/excel/2006/main">
          <x14:cfRule type="cellIs" priority="316" aboveAverage="0" operator="equal" rank="0" text="" id="{00CD00AB-000B-41B3-8D05-009000B10059}">
            <xm:f>"FE"</xm:f>
            <x14:dxf>
              <font>
                <name val="Arial"/>
              </font>
              <fill>
                <patternFill patternType="solid">
                  <fgColor indexed="27"/>
                  <bgColor indexed="27"/>
                </patternFill>
              </fill>
            </x14:dxf>
          </x14:cfRule>
          <xm:sqref>X18</xm:sqref>
        </x14:conditionalFormatting>
        <x14:conditionalFormatting xmlns:xm="http://schemas.microsoft.com/office/excel/2006/main">
          <x14:cfRule type="cellIs" priority="315" aboveAverage="0" operator="notEqual" rank="0" text="" id="{00F100B0-008D-4CAC-81A2-00C600540024}">
            <xm:f>"P "</xm:f>
            <x14:dxf>
              <font>
                <name val="Arial"/>
              </font>
              <fill>
                <patternFill patternType="solid">
                  <fgColor indexed="47"/>
                  <bgColor indexed="47"/>
                </patternFill>
              </fill>
            </x14:dxf>
          </x14:cfRule>
          <xm:sqref>W18</xm:sqref>
        </x14:conditionalFormatting>
        <x14:conditionalFormatting xmlns:xm="http://schemas.microsoft.com/office/excel/2006/main">
          <x14:cfRule type="cellIs" priority="314" aboveAverage="0" operator="equal" rank="0" text="" id="{005E00C6-0036-4F11-B1F0-0056002E00D9}">
            <xm:f>""</xm:f>
            <x14:dxf>
              <font>
                <name val="Arial"/>
              </font>
              <fill>
                <patternFill patternType="solid">
                  <fgColor indexed="65"/>
                  <bgColor indexed="65"/>
                </patternFill>
              </fill>
            </x14:dxf>
          </x14:cfRule>
          <xm:sqref>W18</xm:sqref>
        </x14:conditionalFormatting>
        <x14:conditionalFormatting xmlns:xm="http://schemas.microsoft.com/office/excel/2006/main">
          <x14:cfRule type="cellIs" priority="313" aboveAverage="0" operator="equal" rank="0" text="" id="{0057002E-009F-4BFE-8F6C-00DF000F00E9}">
            <xm:f>"FE"</xm:f>
            <x14:dxf>
              <font>
                <name val="Arial"/>
              </font>
              <fill>
                <patternFill patternType="solid">
                  <fgColor indexed="27"/>
                  <bgColor indexed="27"/>
                </patternFill>
              </fill>
            </x14:dxf>
          </x14:cfRule>
          <xm:sqref>W18</xm:sqref>
        </x14:conditionalFormatting>
        <x14:conditionalFormatting xmlns:xm="http://schemas.microsoft.com/office/excel/2006/main">
          <x14:cfRule type="cellIs" priority="312" aboveAverage="0" operator="notEqual" rank="0" text="" id="{00ED00D0-00B1-43C9-93B1-000500BE0050}">
            <xm:f>"P "</xm:f>
            <x14:dxf>
              <font>
                <name val="Arial"/>
              </font>
              <fill>
                <patternFill patternType="solid">
                  <fgColor indexed="47"/>
                  <bgColor indexed="47"/>
                </patternFill>
              </fill>
            </x14:dxf>
          </x14:cfRule>
          <xm:sqref>V18</xm:sqref>
        </x14:conditionalFormatting>
        <x14:conditionalFormatting xmlns:xm="http://schemas.microsoft.com/office/excel/2006/main">
          <x14:cfRule type="cellIs" priority="311" aboveAverage="0" operator="equal" rank="0" text="" id="{00FD00A3-0055-4024-95B0-00A500960005}">
            <xm:f>""</xm:f>
            <x14:dxf>
              <font>
                <name val="Arial"/>
              </font>
              <fill>
                <patternFill patternType="solid">
                  <fgColor indexed="22"/>
                  <bgColor indexed="22"/>
                </patternFill>
              </fill>
            </x14:dxf>
          </x14:cfRule>
          <xm:sqref>V18</xm:sqref>
        </x14:conditionalFormatting>
        <x14:conditionalFormatting xmlns:xm="http://schemas.microsoft.com/office/excel/2006/main">
          <x14:cfRule type="cellIs" priority="310" aboveAverage="0" operator="equal" rank="0" text="" id="{001900F3-001A-4330-9173-005300F90083}">
            <xm:f>"FE"</xm:f>
            <x14:dxf>
              <font>
                <name val="Arial"/>
              </font>
              <fill>
                <patternFill patternType="solid">
                  <fgColor indexed="27"/>
                  <bgColor indexed="27"/>
                </patternFill>
              </fill>
            </x14:dxf>
          </x14:cfRule>
          <xm:sqref>V18</xm:sqref>
        </x14:conditionalFormatting>
        <x14:conditionalFormatting xmlns:xm="http://schemas.microsoft.com/office/excel/2006/main">
          <x14:cfRule type="cellIs" priority="309" aboveAverage="0" operator="notEqual" rank="0" text="" id="{00C1007E-00CE-4B71-B3F4-00A000D20029}">
            <xm:f>"P "</xm:f>
            <x14:dxf>
              <font>
                <name val="Arial"/>
              </font>
              <fill>
                <patternFill patternType="solid">
                  <fgColor indexed="47"/>
                  <bgColor indexed="47"/>
                </patternFill>
              </fill>
            </x14:dxf>
          </x14:cfRule>
          <xm:sqref>U18</xm:sqref>
        </x14:conditionalFormatting>
        <x14:conditionalFormatting xmlns:xm="http://schemas.microsoft.com/office/excel/2006/main">
          <x14:cfRule type="cellIs" priority="308" aboveAverage="0" operator="equal" rank="0" text="" id="{003A0042-0094-4835-A76E-00C40084008C}">
            <xm:f>""</xm:f>
            <x14:dxf>
              <font>
                <name val="Arial"/>
              </font>
              <fill>
                <patternFill patternType="solid">
                  <fgColor indexed="65"/>
                  <bgColor indexed="65"/>
                </patternFill>
              </fill>
            </x14:dxf>
          </x14:cfRule>
          <xm:sqref>U18</xm:sqref>
        </x14:conditionalFormatting>
        <x14:conditionalFormatting xmlns:xm="http://schemas.microsoft.com/office/excel/2006/main">
          <x14:cfRule type="cellIs" priority="307" aboveAverage="0" operator="equal" rank="0" text="" id="{00C0004C-0090-403C-97AB-00EC00E7002B}">
            <xm:f>"FE"</xm:f>
            <x14:dxf>
              <font>
                <name val="Arial"/>
              </font>
              <fill>
                <patternFill patternType="solid">
                  <fgColor indexed="27"/>
                  <bgColor indexed="27"/>
                </patternFill>
              </fill>
            </x14:dxf>
          </x14:cfRule>
          <xm:sqref>U18</xm:sqref>
        </x14:conditionalFormatting>
        <x14:conditionalFormatting xmlns:xm="http://schemas.microsoft.com/office/excel/2006/main">
          <x14:cfRule type="cellIs" priority="306" aboveAverage="0" operator="notEqual" rank="0" text="" id="{00E300D2-0047-40BA-BF37-005400A00089}">
            <xm:f>"P "</xm:f>
            <x14:dxf>
              <font>
                <name val="Arial"/>
              </font>
              <fill>
                <patternFill patternType="solid">
                  <fgColor indexed="47"/>
                  <bgColor indexed="47"/>
                </patternFill>
              </fill>
            </x14:dxf>
          </x14:cfRule>
          <xm:sqref>T18</xm:sqref>
        </x14:conditionalFormatting>
        <x14:conditionalFormatting xmlns:xm="http://schemas.microsoft.com/office/excel/2006/main">
          <x14:cfRule type="cellIs" priority="305" aboveAverage="0" operator="equal" rank="0" text="" id="{00CC004D-0089-4340-A052-000B0072001A}">
            <xm:f>""</xm:f>
            <x14:dxf>
              <font>
                <name val="Arial"/>
              </font>
              <fill>
                <patternFill patternType="solid">
                  <fgColor indexed="22"/>
                  <bgColor indexed="22"/>
                </patternFill>
              </fill>
            </x14:dxf>
          </x14:cfRule>
          <xm:sqref>T18</xm:sqref>
        </x14:conditionalFormatting>
        <x14:conditionalFormatting xmlns:xm="http://schemas.microsoft.com/office/excel/2006/main">
          <x14:cfRule type="cellIs" priority="304" aboveAverage="0" operator="equal" rank="0" text="" id="{00D1007D-0063-48A6-BA4A-00210011000D}">
            <xm:f>"FE"</xm:f>
            <x14:dxf>
              <font>
                <name val="Arial"/>
              </font>
              <fill>
                <patternFill patternType="solid">
                  <fgColor indexed="27"/>
                  <bgColor indexed="27"/>
                </patternFill>
              </fill>
            </x14:dxf>
          </x14:cfRule>
          <xm:sqref>T18</xm:sqref>
        </x14:conditionalFormatting>
        <x14:conditionalFormatting xmlns:xm="http://schemas.microsoft.com/office/excel/2006/main">
          <x14:cfRule type="cellIs" priority="303" aboveAverage="0" operator="notEqual" rank="0" text="" id="{00830047-006C-4DF9-91F4-00200069004A}">
            <xm:f>"P "</xm:f>
            <x14:dxf>
              <font>
                <name val="Arial"/>
              </font>
              <fill>
                <patternFill patternType="solid">
                  <fgColor indexed="47"/>
                  <bgColor indexed="47"/>
                </patternFill>
              </fill>
            </x14:dxf>
          </x14:cfRule>
          <xm:sqref>Q18</xm:sqref>
        </x14:conditionalFormatting>
        <x14:conditionalFormatting xmlns:xm="http://schemas.microsoft.com/office/excel/2006/main">
          <x14:cfRule type="cellIs" priority="302" aboveAverage="0" operator="equal" rank="0" text="" id="{00FD00AA-000F-4BE3-B193-003C009B000C}">
            <xm:f>""</xm:f>
            <x14:dxf>
              <font>
                <name val="Arial"/>
              </font>
              <fill>
                <patternFill patternType="solid">
                  <fgColor indexed="22"/>
                  <bgColor indexed="22"/>
                </patternFill>
              </fill>
            </x14:dxf>
          </x14:cfRule>
          <xm:sqref>Q18</xm:sqref>
        </x14:conditionalFormatting>
        <x14:conditionalFormatting xmlns:xm="http://schemas.microsoft.com/office/excel/2006/main">
          <x14:cfRule type="cellIs" priority="301" aboveAverage="0" operator="equal" rank="0" text="" id="{004C008E-00D5-4A3E-8CA5-008800B50081}">
            <xm:f>"FE"</xm:f>
            <x14:dxf>
              <font>
                <name val="Arial"/>
              </font>
              <fill>
                <patternFill patternType="solid">
                  <fgColor indexed="27"/>
                  <bgColor indexed="27"/>
                </patternFill>
              </fill>
            </x14:dxf>
          </x14:cfRule>
          <xm:sqref>Q18</xm:sqref>
        </x14:conditionalFormatting>
        <x14:conditionalFormatting xmlns:xm="http://schemas.microsoft.com/office/excel/2006/main">
          <x14:cfRule type="cellIs" priority="300" aboveAverage="0" operator="notEqual" rank="0" text="" id="{005E005E-000B-4313-B72E-008E00B000E7}">
            <xm:f>"P "</xm:f>
            <x14:dxf>
              <font>
                <name val="Arial"/>
              </font>
              <fill>
                <patternFill patternType="solid">
                  <fgColor indexed="47"/>
                  <bgColor indexed="47"/>
                </patternFill>
              </fill>
            </x14:dxf>
          </x14:cfRule>
          <xm:sqref>P18</xm:sqref>
        </x14:conditionalFormatting>
        <x14:conditionalFormatting xmlns:xm="http://schemas.microsoft.com/office/excel/2006/main">
          <x14:cfRule type="cellIs" priority="299" aboveAverage="0" operator="equal" rank="0" text="" id="{00F700F1-002C-46EA-A041-00E5007E0075}">
            <xm:f>""</xm:f>
            <x14:dxf>
              <font>
                <name val="Arial"/>
              </font>
              <fill>
                <patternFill patternType="solid">
                  <fgColor indexed="65"/>
                  <bgColor indexed="65"/>
                </patternFill>
              </fill>
            </x14:dxf>
          </x14:cfRule>
          <xm:sqref>P18</xm:sqref>
        </x14:conditionalFormatting>
        <x14:conditionalFormatting xmlns:xm="http://schemas.microsoft.com/office/excel/2006/main">
          <x14:cfRule type="cellIs" priority="298" aboveAverage="0" operator="equal" rank="0" text="" id="{00BE00A7-0067-4C3D-878A-00BD002E00C7}">
            <xm:f>"FE"</xm:f>
            <x14:dxf>
              <font>
                <name val="Arial"/>
              </font>
              <fill>
                <patternFill patternType="solid">
                  <fgColor indexed="27"/>
                  <bgColor indexed="27"/>
                </patternFill>
              </fill>
            </x14:dxf>
          </x14:cfRule>
          <xm:sqref>P18</xm:sqref>
        </x14:conditionalFormatting>
        <x14:conditionalFormatting xmlns:xm="http://schemas.microsoft.com/office/excel/2006/main">
          <x14:cfRule type="cellIs" priority="297" aboveAverage="0" operator="notEqual" rank="0" text="" id="{00EC00A7-000F-4305-AAD2-00800030001C}">
            <xm:f>"P "</xm:f>
            <x14:dxf>
              <font>
                <name val="Arial"/>
              </font>
              <fill>
                <patternFill patternType="solid">
                  <fgColor indexed="47"/>
                  <bgColor indexed="47"/>
                </patternFill>
              </fill>
            </x14:dxf>
          </x14:cfRule>
          <xm:sqref>O18</xm:sqref>
        </x14:conditionalFormatting>
        <x14:conditionalFormatting xmlns:xm="http://schemas.microsoft.com/office/excel/2006/main">
          <x14:cfRule type="cellIs" priority="296" aboveAverage="0" operator="equal" rank="0" text="" id="{00B60030-00D7-4341-8D81-0079003500BF}">
            <xm:f>""</xm:f>
            <x14:dxf>
              <font>
                <name val="Arial"/>
              </font>
              <fill>
                <patternFill patternType="solid">
                  <fgColor indexed="22"/>
                  <bgColor indexed="22"/>
                </patternFill>
              </fill>
            </x14:dxf>
          </x14:cfRule>
          <xm:sqref>O18</xm:sqref>
        </x14:conditionalFormatting>
        <x14:conditionalFormatting xmlns:xm="http://schemas.microsoft.com/office/excel/2006/main">
          <x14:cfRule type="cellIs" priority="295" aboveAverage="0" operator="equal" rank="0" text="" id="{00090037-0016-4C41-9F9B-002400150055}">
            <xm:f>"FE"</xm:f>
            <x14:dxf>
              <font>
                <name val="Arial"/>
              </font>
              <fill>
                <patternFill patternType="solid">
                  <fgColor indexed="27"/>
                  <bgColor indexed="27"/>
                </patternFill>
              </fill>
            </x14:dxf>
          </x14:cfRule>
          <xm:sqref>O18</xm:sqref>
        </x14:conditionalFormatting>
        <x14:conditionalFormatting xmlns:xm="http://schemas.microsoft.com/office/excel/2006/main">
          <x14:cfRule type="cellIs" priority="294" aboveAverage="0" operator="notEqual" rank="0" text="" id="{0078003F-005B-4D5C-B7E9-00B300F40044}">
            <xm:f>"P "</xm:f>
            <x14:dxf>
              <font>
                <name val="Arial"/>
              </font>
              <fill>
                <patternFill patternType="solid">
                  <fgColor indexed="47"/>
                  <bgColor indexed="47"/>
                </patternFill>
              </fill>
            </x14:dxf>
          </x14:cfRule>
          <xm:sqref>N18</xm:sqref>
        </x14:conditionalFormatting>
        <x14:conditionalFormatting xmlns:xm="http://schemas.microsoft.com/office/excel/2006/main">
          <x14:cfRule type="cellIs" priority="293" aboveAverage="0" operator="equal" rank="0" text="" id="{008E007D-007A-4ACF-887E-00D300C0008B}">
            <xm:f>""</xm:f>
            <x14:dxf>
              <font>
                <name val="Arial"/>
              </font>
              <fill>
                <patternFill patternType="solid">
                  <fgColor indexed="65"/>
                  <bgColor indexed="65"/>
                </patternFill>
              </fill>
            </x14:dxf>
          </x14:cfRule>
          <xm:sqref>N18</xm:sqref>
        </x14:conditionalFormatting>
        <x14:conditionalFormatting xmlns:xm="http://schemas.microsoft.com/office/excel/2006/main">
          <x14:cfRule type="cellIs" priority="292" aboveAverage="0" operator="equal" rank="0" text="" id="{002300A7-0091-48CE-BC4D-006000F600B0}">
            <xm:f>"FE"</xm:f>
            <x14:dxf>
              <font>
                <name val="Arial"/>
              </font>
              <fill>
                <patternFill patternType="solid">
                  <fgColor indexed="27"/>
                  <bgColor indexed="27"/>
                </patternFill>
              </fill>
            </x14:dxf>
          </x14:cfRule>
          <xm:sqref>N18</xm:sqref>
        </x14:conditionalFormatting>
        <x14:conditionalFormatting xmlns:xm="http://schemas.microsoft.com/office/excel/2006/main">
          <x14:cfRule type="cellIs" priority="291" aboveAverage="0" operator="notEqual" rank="0" text="" id="{002500F1-009A-4BE1-806B-006300CB00A6}">
            <xm:f>"P "</xm:f>
            <x14:dxf>
              <font>
                <name val="Arial"/>
              </font>
              <fill>
                <patternFill patternType="solid">
                  <fgColor indexed="47"/>
                  <bgColor indexed="47"/>
                </patternFill>
              </fill>
            </x14:dxf>
          </x14:cfRule>
          <xm:sqref>M18</xm:sqref>
        </x14:conditionalFormatting>
        <x14:conditionalFormatting xmlns:xm="http://schemas.microsoft.com/office/excel/2006/main">
          <x14:cfRule type="cellIs" priority="290" aboveAverage="0" operator="equal" rank="0" text="" id="{008A0063-00E6-43FF-BD62-00A600A4008F}">
            <xm:f>""</xm:f>
            <x14:dxf>
              <font>
                <name val="Arial"/>
              </font>
              <fill>
                <patternFill patternType="solid">
                  <fgColor indexed="22"/>
                  <bgColor indexed="22"/>
                </patternFill>
              </fill>
            </x14:dxf>
          </x14:cfRule>
          <xm:sqref>M18</xm:sqref>
        </x14:conditionalFormatting>
        <x14:conditionalFormatting xmlns:xm="http://schemas.microsoft.com/office/excel/2006/main">
          <x14:cfRule type="cellIs" priority="289" aboveAverage="0" operator="equal" rank="0" text="" id="{00610003-0098-45B1-92C0-001B003700A6}">
            <xm:f>"FE"</xm:f>
            <x14:dxf>
              <font>
                <name val="Arial"/>
              </font>
              <fill>
                <patternFill patternType="solid">
                  <fgColor indexed="27"/>
                  <bgColor indexed="27"/>
                </patternFill>
              </fill>
            </x14:dxf>
          </x14:cfRule>
          <xm:sqref>M18</xm:sqref>
        </x14:conditionalFormatting>
        <x14:conditionalFormatting xmlns:xm="http://schemas.microsoft.com/office/excel/2006/main">
          <x14:cfRule type="cellIs" priority="288" aboveAverage="0" operator="notEqual" rank="0" text="" id="{009B0080-00F9-47F4-87DD-00520063008E}">
            <xm:f>"P "</xm:f>
            <x14:dxf>
              <font>
                <name val="Arial"/>
              </font>
              <fill>
                <patternFill patternType="solid">
                  <fgColor indexed="47"/>
                  <bgColor indexed="47"/>
                </patternFill>
              </fill>
            </x14:dxf>
          </x14:cfRule>
          <xm:sqref>J18</xm:sqref>
        </x14:conditionalFormatting>
        <x14:conditionalFormatting xmlns:xm="http://schemas.microsoft.com/office/excel/2006/main">
          <x14:cfRule type="cellIs" priority="287" aboveAverage="0" operator="equal" rank="0" text="" id="{000D00CC-0074-477E-9481-008300E300C5}">
            <xm:f>""</xm:f>
            <x14:dxf>
              <font>
                <name val="Arial"/>
              </font>
              <fill>
                <patternFill patternType="solid">
                  <fgColor indexed="22"/>
                  <bgColor indexed="22"/>
                </patternFill>
              </fill>
            </x14:dxf>
          </x14:cfRule>
          <xm:sqref>J18</xm:sqref>
        </x14:conditionalFormatting>
        <x14:conditionalFormatting xmlns:xm="http://schemas.microsoft.com/office/excel/2006/main">
          <x14:cfRule type="cellIs" priority="286" aboveAverage="0" operator="equal" rank="0" text="" id="{00FE00A2-005B-4058-AFF7-00F800720018}">
            <xm:f>"FE"</xm:f>
            <x14:dxf>
              <font>
                <name val="Arial"/>
              </font>
              <fill>
                <patternFill patternType="solid">
                  <fgColor indexed="27"/>
                  <bgColor indexed="27"/>
                </patternFill>
              </fill>
            </x14:dxf>
          </x14:cfRule>
          <xm:sqref>J18</xm:sqref>
        </x14:conditionalFormatting>
        <x14:conditionalFormatting xmlns:xm="http://schemas.microsoft.com/office/excel/2006/main">
          <x14:cfRule type="cellIs" priority="285" aboveAverage="0" operator="notEqual" rank="0" text="" id="{00E400A5-0076-4A55-B15E-007300BD0092}">
            <xm:f>"P "</xm:f>
            <x14:dxf>
              <font>
                <name val="Arial"/>
              </font>
              <fill>
                <patternFill patternType="solid">
                  <fgColor indexed="47"/>
                  <bgColor indexed="47"/>
                </patternFill>
              </fill>
            </x14:dxf>
          </x14:cfRule>
          <xm:sqref>I18</xm:sqref>
        </x14:conditionalFormatting>
        <x14:conditionalFormatting xmlns:xm="http://schemas.microsoft.com/office/excel/2006/main">
          <x14:cfRule type="cellIs" priority="284" aboveAverage="0" operator="equal" rank="0" text="" id="{00B60069-00C0-42F1-A670-004000F800DA}">
            <xm:f>""</xm:f>
            <x14:dxf>
              <font>
                <name val="Arial"/>
              </font>
              <fill>
                <patternFill patternType="solid">
                  <fgColor indexed="65"/>
                  <bgColor indexed="65"/>
                </patternFill>
              </fill>
            </x14:dxf>
          </x14:cfRule>
          <xm:sqref>I18</xm:sqref>
        </x14:conditionalFormatting>
        <x14:conditionalFormatting xmlns:xm="http://schemas.microsoft.com/office/excel/2006/main">
          <x14:cfRule type="cellIs" priority="283" aboveAverage="0" operator="equal" rank="0" text="" id="{0079002F-0029-4760-A7EA-005D00EC00A4}">
            <xm:f>"FE"</xm:f>
            <x14:dxf>
              <font>
                <name val="Arial"/>
              </font>
              <fill>
                <patternFill patternType="solid">
                  <fgColor indexed="27"/>
                  <bgColor indexed="27"/>
                </patternFill>
              </fill>
            </x14:dxf>
          </x14:cfRule>
          <xm:sqref>I18</xm:sqref>
        </x14:conditionalFormatting>
        <x14:conditionalFormatting xmlns:xm="http://schemas.microsoft.com/office/excel/2006/main">
          <x14:cfRule type="cellIs" priority="282" aboveAverage="0" operator="notEqual" rank="0" text="" id="{001500F2-0033-4082-B77A-00910027009B}">
            <xm:f>"P "</xm:f>
            <x14:dxf>
              <font>
                <name val="Arial"/>
              </font>
              <fill>
                <patternFill patternType="solid">
                  <fgColor indexed="47"/>
                  <bgColor indexed="47"/>
                </patternFill>
              </fill>
            </x14:dxf>
          </x14:cfRule>
          <xm:sqref>H18</xm:sqref>
        </x14:conditionalFormatting>
        <x14:conditionalFormatting xmlns:xm="http://schemas.microsoft.com/office/excel/2006/main">
          <x14:cfRule type="cellIs" priority="281" aboveAverage="0" operator="equal" rank="0" text="" id="{00B6002A-00FE-4CDC-A7F4-0059006600F1}">
            <xm:f>""</xm:f>
            <x14:dxf>
              <font>
                <name val="Arial"/>
              </font>
              <fill>
                <patternFill patternType="solid">
                  <fgColor indexed="22"/>
                  <bgColor indexed="22"/>
                </patternFill>
              </fill>
            </x14:dxf>
          </x14:cfRule>
          <xm:sqref>H18</xm:sqref>
        </x14:conditionalFormatting>
        <x14:conditionalFormatting xmlns:xm="http://schemas.microsoft.com/office/excel/2006/main">
          <x14:cfRule type="cellIs" priority="280" aboveAverage="0" operator="equal" rank="0" text="" id="{00CF009E-00EE-402B-8CCF-0085006B00F6}">
            <xm:f>"FE"</xm:f>
            <x14:dxf>
              <font>
                <name val="Arial"/>
              </font>
              <fill>
                <patternFill patternType="solid">
                  <fgColor indexed="27"/>
                  <bgColor indexed="27"/>
                </patternFill>
              </fill>
            </x14:dxf>
          </x14:cfRule>
          <xm:sqref>H18</xm:sqref>
        </x14:conditionalFormatting>
        <x14:conditionalFormatting xmlns:xm="http://schemas.microsoft.com/office/excel/2006/main">
          <x14:cfRule type="cellIs" priority="279" aboveAverage="0" operator="notEqual" rank="0" text="" id="{00C000B4-0020-4F24-BDA6-00F100FB00DB}">
            <xm:f>"P "</xm:f>
            <x14:dxf>
              <font>
                <name val="Arial"/>
              </font>
              <fill>
                <patternFill patternType="solid">
                  <fgColor indexed="47"/>
                  <bgColor indexed="47"/>
                </patternFill>
              </fill>
            </x14:dxf>
          </x14:cfRule>
          <xm:sqref>G18</xm:sqref>
        </x14:conditionalFormatting>
        <x14:conditionalFormatting xmlns:xm="http://schemas.microsoft.com/office/excel/2006/main">
          <x14:cfRule type="cellIs" priority="278" aboveAverage="0" operator="equal" rank="0" text="" id="{006A00DF-00A6-4D79-9DE4-00B400450047}">
            <xm:f>""</xm:f>
            <x14:dxf>
              <font>
                <name val="Arial"/>
              </font>
              <fill>
                <patternFill patternType="solid">
                  <fgColor indexed="65"/>
                  <bgColor indexed="65"/>
                </patternFill>
              </fill>
            </x14:dxf>
          </x14:cfRule>
          <xm:sqref>G18</xm:sqref>
        </x14:conditionalFormatting>
        <x14:conditionalFormatting xmlns:xm="http://schemas.microsoft.com/office/excel/2006/main">
          <x14:cfRule type="cellIs" priority="277" aboveAverage="0" operator="equal" rank="0" text="" id="{002D009F-00DB-4336-90DE-00B00038000C}">
            <xm:f>"FE"</xm:f>
            <x14:dxf>
              <font>
                <name val="Arial"/>
              </font>
              <fill>
                <patternFill patternType="solid">
                  <fgColor indexed="27"/>
                  <bgColor indexed="27"/>
                </patternFill>
              </fill>
            </x14:dxf>
          </x14:cfRule>
          <xm:sqref>G18</xm:sqref>
        </x14:conditionalFormatting>
        <x14:conditionalFormatting xmlns:xm="http://schemas.microsoft.com/office/excel/2006/main">
          <x14:cfRule type="cellIs" priority="276" aboveAverage="0" operator="notEqual" rank="0" text="" id="{00EE0041-00B3-4913-AA15-001500240046}">
            <xm:f>"P "</xm:f>
            <x14:dxf>
              <font>
                <name val="Arial"/>
              </font>
              <fill>
                <patternFill patternType="solid">
                  <fgColor indexed="47"/>
                  <bgColor indexed="47"/>
                </patternFill>
              </fill>
            </x14:dxf>
          </x14:cfRule>
          <xm:sqref>F18</xm:sqref>
        </x14:conditionalFormatting>
        <x14:conditionalFormatting xmlns:xm="http://schemas.microsoft.com/office/excel/2006/main">
          <x14:cfRule type="cellIs" priority="275" aboveAverage="0" operator="equal" rank="0" text="" id="{009A0093-00DE-4B53-8AD5-0029003200AF}">
            <xm:f>""</xm:f>
            <x14:dxf>
              <font>
                <name val="Arial"/>
              </font>
              <fill>
                <patternFill patternType="solid">
                  <fgColor indexed="22"/>
                  <bgColor indexed="22"/>
                </patternFill>
              </fill>
            </x14:dxf>
          </x14:cfRule>
          <xm:sqref>F18</xm:sqref>
        </x14:conditionalFormatting>
        <x14:conditionalFormatting xmlns:xm="http://schemas.microsoft.com/office/excel/2006/main">
          <x14:cfRule type="cellIs" priority="274" aboveAverage="0" operator="equal" rank="0" text="" id="{00FA0006-0043-4CEE-A8C5-006400470023}">
            <xm:f>"FE"</xm:f>
            <x14:dxf>
              <font>
                <name val="Arial"/>
              </font>
              <fill>
                <patternFill patternType="solid">
                  <fgColor indexed="27"/>
                  <bgColor indexed="27"/>
                </patternFill>
              </fill>
            </x14:dxf>
          </x14:cfRule>
          <xm:sqref>F18</xm:sqref>
        </x14:conditionalFormatting>
        <x14:conditionalFormatting xmlns:xm="http://schemas.microsoft.com/office/excel/2006/main">
          <x14:cfRule type="cellIs" priority="273" aboveAverage="0" operator="notEqual" rank="0" text="" id="{00D800DF-0083-4E92-8390-00E300B7007B}">
            <xm:f>"P "</xm:f>
            <x14:dxf>
              <font>
                <name val="Arial"/>
              </font>
              <fill>
                <patternFill patternType="solid">
                  <fgColor indexed="47"/>
                  <bgColor indexed="47"/>
                </patternFill>
              </fill>
            </x14:dxf>
          </x14:cfRule>
          <xm:sqref>R18 K18</xm:sqref>
        </x14:conditionalFormatting>
        <x14:conditionalFormatting xmlns:xm="http://schemas.microsoft.com/office/excel/2006/main">
          <x14:cfRule type="cellIs" priority="272" aboveAverage="0" operator="equal" rank="0" text="" id="{005600A8-008A-4DA7-B37B-004900F400A7}">
            <xm:f>""</xm:f>
            <x14:dxf>
              <font>
                <name val="Arial"/>
              </font>
              <fill>
                <patternFill patternType="solid">
                  <fgColor indexed="65"/>
                  <bgColor indexed="65"/>
                </patternFill>
              </fill>
            </x14:dxf>
          </x14:cfRule>
          <xm:sqref>R18 K18</xm:sqref>
        </x14:conditionalFormatting>
        <x14:conditionalFormatting xmlns:xm="http://schemas.microsoft.com/office/excel/2006/main">
          <x14:cfRule type="cellIs" priority="271" aboveAverage="0" operator="equal" rank="0" text="" id="{00D300AA-00BD-47B0-BAE7-002A00D200BD}">
            <xm:f>"FE"</xm:f>
            <x14:dxf>
              <font>
                <name val="Arial"/>
              </font>
              <fill>
                <patternFill patternType="solid">
                  <fgColor indexed="27"/>
                  <bgColor indexed="27"/>
                </patternFill>
              </fill>
            </x14:dxf>
          </x14:cfRule>
          <xm:sqref>R18 K18</xm:sqref>
        </x14:conditionalFormatting>
        <x14:conditionalFormatting xmlns:xm="http://schemas.microsoft.com/office/excel/2006/main">
          <x14:cfRule type="cellIs" priority="270" aboveAverage="0" operator="notEqual" rank="0" text="" id="{00CE00ED-0076-4E52-8AF0-0070000F0005}">
            <xm:f>"P "</xm:f>
            <x14:dxf>
              <font>
                <name val="Arial"/>
              </font>
              <fill>
                <patternFill patternType="solid">
                  <fgColor indexed="47"/>
                  <bgColor indexed="47"/>
                </patternFill>
              </fill>
            </x14:dxf>
          </x14:cfRule>
          <xm:sqref>Y18</xm:sqref>
        </x14:conditionalFormatting>
        <x14:conditionalFormatting xmlns:xm="http://schemas.microsoft.com/office/excel/2006/main">
          <x14:cfRule type="cellIs" priority="269" aboveAverage="0" operator="equal" rank="0" text="" id="{00FB0097-005F-4954-B7A2-008000D1002D}">
            <xm:f>""</xm:f>
            <x14:dxf>
              <font>
                <name val="Arial"/>
              </font>
              <fill>
                <patternFill patternType="solid">
                  <fgColor indexed="65"/>
                  <bgColor indexed="65"/>
                </patternFill>
              </fill>
            </x14:dxf>
          </x14:cfRule>
          <xm:sqref>Y18</xm:sqref>
        </x14:conditionalFormatting>
        <x14:conditionalFormatting xmlns:xm="http://schemas.microsoft.com/office/excel/2006/main">
          <x14:cfRule type="cellIs" priority="268" aboveAverage="0" operator="equal" rank="0" text="" id="{00280051-005E-496B-9D62-00B600E10053}">
            <xm:f>"FE"</xm:f>
            <x14:dxf>
              <font>
                <name val="Arial"/>
              </font>
              <fill>
                <patternFill patternType="solid">
                  <fgColor indexed="27"/>
                  <bgColor indexed="27"/>
                </patternFill>
              </fill>
            </x14:dxf>
          </x14:cfRule>
          <xm:sqref>Y18</xm:sqref>
        </x14:conditionalFormatting>
        <x14:conditionalFormatting xmlns:xm="http://schemas.microsoft.com/office/excel/2006/main">
          <x14:cfRule type="cellIs" priority="267" aboveAverage="0" operator="notEqual" rank="0" text="" id="{003D00B4-00E3-4638-BCF1-0038007B0030}">
            <xm:f>"P "</xm:f>
            <x14:dxf>
              <font>
                <name val="Arial"/>
              </font>
              <fill>
                <patternFill patternType="solid">
                  <fgColor indexed="47"/>
                  <bgColor indexed="47"/>
                </patternFill>
              </fill>
            </x14:dxf>
          </x14:cfRule>
          <xm:sqref>AE15</xm:sqref>
        </x14:conditionalFormatting>
        <x14:conditionalFormatting xmlns:xm="http://schemas.microsoft.com/office/excel/2006/main">
          <x14:cfRule type="cellIs" priority="266" aboveAverage="0" operator="equal" rank="0" text="" id="{00C80012-001E-4D9A-BA53-0030002400F2}">
            <xm:f>""</xm:f>
            <x14:dxf>
              <font>
                <name val="Arial"/>
              </font>
              <fill>
                <patternFill patternType="solid">
                  <fgColor indexed="22"/>
                  <bgColor indexed="22"/>
                </patternFill>
              </fill>
            </x14:dxf>
          </x14:cfRule>
          <xm:sqref>AE15</xm:sqref>
        </x14:conditionalFormatting>
        <x14:conditionalFormatting xmlns:xm="http://schemas.microsoft.com/office/excel/2006/main">
          <x14:cfRule type="cellIs" priority="265" aboveAverage="0" operator="equal" rank="0" text="" id="{0044003E-001F-47F1-9F71-0087009200EF}">
            <xm:f>"FE"</xm:f>
            <x14:dxf>
              <font>
                <name val="Arial"/>
              </font>
              <fill>
                <patternFill patternType="solid">
                  <fgColor indexed="27"/>
                  <bgColor indexed="27"/>
                </patternFill>
              </fill>
            </x14:dxf>
          </x14:cfRule>
          <xm:sqref>AE15</xm:sqref>
        </x14:conditionalFormatting>
        <x14:conditionalFormatting xmlns:xm="http://schemas.microsoft.com/office/excel/2006/main">
          <x14:cfRule type="cellIs" priority="264" aboveAverage="0" operator="notEqual" rank="0" text="" id="{00830094-0090-4F53-9759-003F00F40000}">
            <xm:f>"P "</xm:f>
            <x14:dxf>
              <font>
                <name val="Arial"/>
              </font>
              <fill>
                <patternFill patternType="solid">
                  <fgColor indexed="47"/>
                  <bgColor indexed="47"/>
                </patternFill>
              </fill>
            </x14:dxf>
          </x14:cfRule>
          <xm:sqref>AD15</xm:sqref>
        </x14:conditionalFormatting>
        <x14:conditionalFormatting xmlns:xm="http://schemas.microsoft.com/office/excel/2006/main">
          <x14:cfRule type="cellIs" priority="263" aboveAverage="0" operator="equal" rank="0" text="" id="{00A10081-0018-49AF-A086-006400CC000B}">
            <xm:f>""</xm:f>
            <x14:dxf>
              <font>
                <name val="Arial"/>
              </font>
              <fill>
                <patternFill patternType="solid">
                  <fgColor indexed="65"/>
                  <bgColor indexed="65"/>
                </patternFill>
              </fill>
            </x14:dxf>
          </x14:cfRule>
          <xm:sqref>AD15</xm:sqref>
        </x14:conditionalFormatting>
        <x14:conditionalFormatting xmlns:xm="http://schemas.microsoft.com/office/excel/2006/main">
          <x14:cfRule type="cellIs" priority="262" aboveAverage="0" operator="equal" rank="0" text="" id="{00BE009E-00F8-4ECF-B9B0-00E600B1003C}">
            <xm:f>"FE"</xm:f>
            <x14:dxf>
              <font>
                <name val="Arial"/>
              </font>
              <fill>
                <patternFill patternType="solid">
                  <fgColor indexed="27"/>
                  <bgColor indexed="27"/>
                </patternFill>
              </fill>
            </x14:dxf>
          </x14:cfRule>
          <xm:sqref>AD15</xm:sqref>
        </x14:conditionalFormatting>
        <x14:conditionalFormatting xmlns:xm="http://schemas.microsoft.com/office/excel/2006/main">
          <x14:cfRule type="cellIs" priority="261" aboveAverage="0" operator="notEqual" rank="0" text="" id="{004500C1-0040-4245-8513-00010026008B}">
            <xm:f>"P "</xm:f>
            <x14:dxf>
              <font>
                <name val="Arial"/>
              </font>
              <fill>
                <patternFill patternType="solid">
                  <fgColor indexed="47"/>
                  <bgColor indexed="47"/>
                </patternFill>
              </fill>
            </x14:dxf>
          </x14:cfRule>
          <xm:sqref>AC15</xm:sqref>
        </x14:conditionalFormatting>
        <x14:conditionalFormatting xmlns:xm="http://schemas.microsoft.com/office/excel/2006/main">
          <x14:cfRule type="cellIs" priority="260" aboveAverage="0" operator="equal" rank="0" text="" id="{009B000B-0044-4090-97F8-00B000000034}">
            <xm:f>""</xm:f>
            <x14:dxf>
              <font>
                <name val="Arial"/>
              </font>
              <fill>
                <patternFill patternType="solid">
                  <fgColor indexed="22"/>
                  <bgColor indexed="22"/>
                </patternFill>
              </fill>
            </x14:dxf>
          </x14:cfRule>
          <xm:sqref>AC15</xm:sqref>
        </x14:conditionalFormatting>
        <x14:conditionalFormatting xmlns:xm="http://schemas.microsoft.com/office/excel/2006/main">
          <x14:cfRule type="cellIs" priority="259" aboveAverage="0" operator="equal" rank="0" text="" id="{00C30062-005F-4E87-86FF-00DE006F0011}">
            <xm:f>"FE"</xm:f>
            <x14:dxf>
              <font>
                <name val="Arial"/>
              </font>
              <fill>
                <patternFill patternType="solid">
                  <fgColor indexed="27"/>
                  <bgColor indexed="27"/>
                </patternFill>
              </fill>
            </x14:dxf>
          </x14:cfRule>
          <xm:sqref>AC15</xm:sqref>
        </x14:conditionalFormatting>
        <x14:conditionalFormatting xmlns:xm="http://schemas.microsoft.com/office/excel/2006/main">
          <x14:cfRule type="cellIs" priority="258" aboveAverage="0" operator="notEqual" rank="0" text="" id="{00CB009F-0038-4440-A0AF-009900480011}">
            <xm:f>"P "</xm:f>
            <x14:dxf>
              <font>
                <name val="Arial"/>
              </font>
              <fill>
                <patternFill patternType="solid">
                  <fgColor indexed="47"/>
                  <bgColor indexed="47"/>
                </patternFill>
              </fill>
            </x14:dxf>
          </x14:cfRule>
          <xm:sqref>AB15</xm:sqref>
        </x14:conditionalFormatting>
        <x14:conditionalFormatting xmlns:xm="http://schemas.microsoft.com/office/excel/2006/main">
          <x14:cfRule type="cellIs" priority="257" aboveAverage="0" operator="equal" rank="0" text="" id="{001500E8-0009-4AE0-8B53-004800A0005E}">
            <xm:f>""</xm:f>
            <x14:dxf>
              <font>
                <name val="Arial"/>
              </font>
              <fill>
                <patternFill patternType="solid">
                  <fgColor indexed="65"/>
                  <bgColor indexed="65"/>
                </patternFill>
              </fill>
            </x14:dxf>
          </x14:cfRule>
          <xm:sqref>AB15</xm:sqref>
        </x14:conditionalFormatting>
        <x14:conditionalFormatting xmlns:xm="http://schemas.microsoft.com/office/excel/2006/main">
          <x14:cfRule type="cellIs" priority="256" aboveAverage="0" operator="equal" rank="0" text="" id="{00EE0034-00A7-43DD-A7DF-009C00980009}">
            <xm:f>"FE"</xm:f>
            <x14:dxf>
              <font>
                <name val="Arial"/>
              </font>
              <fill>
                <patternFill patternType="solid">
                  <fgColor indexed="27"/>
                  <bgColor indexed="27"/>
                </patternFill>
              </fill>
            </x14:dxf>
          </x14:cfRule>
          <xm:sqref>AB15</xm:sqref>
        </x14:conditionalFormatting>
        <x14:conditionalFormatting xmlns:xm="http://schemas.microsoft.com/office/excel/2006/main">
          <x14:cfRule type="cellIs" priority="255" aboveAverage="0" operator="notEqual" rank="0" text="" id="{00830060-0010-4072-B847-00AE00120016}">
            <xm:f>"P "</xm:f>
            <x14:dxf>
              <font>
                <name val="Arial"/>
              </font>
              <fill>
                <patternFill patternType="solid">
                  <fgColor indexed="47"/>
                  <bgColor indexed="47"/>
                </patternFill>
              </fill>
            </x14:dxf>
          </x14:cfRule>
          <xm:sqref>AA15</xm:sqref>
        </x14:conditionalFormatting>
        <x14:conditionalFormatting xmlns:xm="http://schemas.microsoft.com/office/excel/2006/main">
          <x14:cfRule type="cellIs" priority="254" aboveAverage="0" operator="equal" rank="0" text="" id="{00900064-0002-4132-9358-006300FA0058}">
            <xm:f>""</xm:f>
            <x14:dxf>
              <font>
                <name val="Arial"/>
              </font>
              <fill>
                <patternFill patternType="solid">
                  <fgColor indexed="22"/>
                  <bgColor indexed="22"/>
                </patternFill>
              </fill>
            </x14:dxf>
          </x14:cfRule>
          <xm:sqref>AA15</xm:sqref>
        </x14:conditionalFormatting>
        <x14:conditionalFormatting xmlns:xm="http://schemas.microsoft.com/office/excel/2006/main">
          <x14:cfRule type="cellIs" priority="253" aboveAverage="0" operator="equal" rank="0" text="" id="{00BE0098-001B-4AB5-8B20-003300AC00A3}">
            <xm:f>"FE"</xm:f>
            <x14:dxf>
              <font>
                <name val="Arial"/>
              </font>
              <fill>
                <patternFill patternType="solid">
                  <fgColor indexed="27"/>
                  <bgColor indexed="27"/>
                </patternFill>
              </fill>
            </x14:dxf>
          </x14:cfRule>
          <xm:sqref>AA15</xm:sqref>
        </x14:conditionalFormatting>
        <x14:conditionalFormatting xmlns:xm="http://schemas.microsoft.com/office/excel/2006/main">
          <x14:cfRule type="cellIs" priority="252" aboveAverage="0" operator="notEqual" rank="0" text="" id="{00F3007E-008B-41DC-B460-0057003500B3}">
            <xm:f>"P "</xm:f>
            <x14:dxf>
              <font>
                <name val="Arial"/>
              </font>
              <fill>
                <patternFill patternType="solid">
                  <fgColor indexed="47"/>
                  <bgColor indexed="47"/>
                </patternFill>
              </fill>
            </x14:dxf>
          </x14:cfRule>
          <xm:sqref>X15</xm:sqref>
        </x14:conditionalFormatting>
        <x14:conditionalFormatting xmlns:xm="http://schemas.microsoft.com/office/excel/2006/main">
          <x14:cfRule type="cellIs" priority="251" aboveAverage="0" operator="equal" rank="0" text="" id="{00960093-00F1-403D-BE9C-0090002D009E}">
            <xm:f>""</xm:f>
            <x14:dxf>
              <font>
                <name val="Arial"/>
              </font>
              <fill>
                <patternFill patternType="solid">
                  <fgColor indexed="22"/>
                  <bgColor indexed="22"/>
                </patternFill>
              </fill>
            </x14:dxf>
          </x14:cfRule>
          <xm:sqref>X15</xm:sqref>
        </x14:conditionalFormatting>
        <x14:conditionalFormatting xmlns:xm="http://schemas.microsoft.com/office/excel/2006/main">
          <x14:cfRule type="cellIs" priority="250" aboveAverage="0" operator="equal" rank="0" text="" id="{009C00AD-0093-40F9-AD6E-002F00F600EB}">
            <xm:f>"FE"</xm:f>
            <x14:dxf>
              <font>
                <name val="Arial"/>
              </font>
              <fill>
                <patternFill patternType="solid">
                  <fgColor indexed="27"/>
                  <bgColor indexed="27"/>
                </patternFill>
              </fill>
            </x14:dxf>
          </x14:cfRule>
          <xm:sqref>X15</xm:sqref>
        </x14:conditionalFormatting>
        <x14:conditionalFormatting xmlns:xm="http://schemas.microsoft.com/office/excel/2006/main">
          <x14:cfRule type="cellIs" priority="249" aboveAverage="0" operator="notEqual" rank="0" text="" id="{00AE00B4-00B8-4AFB-B81A-001F00E00040}">
            <xm:f>"P "</xm:f>
            <x14:dxf>
              <font>
                <name val="Arial"/>
              </font>
              <fill>
                <patternFill patternType="solid">
                  <fgColor indexed="47"/>
                  <bgColor indexed="47"/>
                </patternFill>
              </fill>
            </x14:dxf>
          </x14:cfRule>
          <xm:sqref>W15</xm:sqref>
        </x14:conditionalFormatting>
        <x14:conditionalFormatting xmlns:xm="http://schemas.microsoft.com/office/excel/2006/main">
          <x14:cfRule type="cellIs" priority="248" aboveAverage="0" operator="equal" rank="0" text="" id="{003500BC-00BD-4197-80C8-003F000B00ED}">
            <xm:f>""</xm:f>
            <x14:dxf>
              <font>
                <name val="Arial"/>
              </font>
              <fill>
                <patternFill patternType="solid">
                  <fgColor indexed="65"/>
                  <bgColor indexed="65"/>
                </patternFill>
              </fill>
            </x14:dxf>
          </x14:cfRule>
          <xm:sqref>W15</xm:sqref>
        </x14:conditionalFormatting>
        <x14:conditionalFormatting xmlns:xm="http://schemas.microsoft.com/office/excel/2006/main">
          <x14:cfRule type="cellIs" priority="247" aboveAverage="0" operator="equal" rank="0" text="" id="{002900BE-00D8-433E-9939-0045004D00EA}">
            <xm:f>"FE"</xm:f>
            <x14:dxf>
              <font>
                <name val="Arial"/>
              </font>
              <fill>
                <patternFill patternType="solid">
                  <fgColor indexed="27"/>
                  <bgColor indexed="27"/>
                </patternFill>
              </fill>
            </x14:dxf>
          </x14:cfRule>
          <xm:sqref>W15</xm:sqref>
        </x14:conditionalFormatting>
        <x14:conditionalFormatting xmlns:xm="http://schemas.microsoft.com/office/excel/2006/main">
          <x14:cfRule type="cellIs" priority="246" aboveAverage="0" operator="notEqual" rank="0" text="" id="{00C00063-00F3-4380-BB03-004600ED00CE}">
            <xm:f>"P "</xm:f>
            <x14:dxf>
              <font>
                <name val="Arial"/>
              </font>
              <fill>
                <patternFill patternType="solid">
                  <fgColor indexed="47"/>
                  <bgColor indexed="47"/>
                </patternFill>
              </fill>
            </x14:dxf>
          </x14:cfRule>
          <xm:sqref>V15</xm:sqref>
        </x14:conditionalFormatting>
        <x14:conditionalFormatting xmlns:xm="http://schemas.microsoft.com/office/excel/2006/main">
          <x14:cfRule type="cellIs" priority="245" aboveAverage="0" operator="equal" rank="0" text="" id="{0028007C-006A-4B3B-8B17-00B6008300D3}">
            <xm:f>""</xm:f>
            <x14:dxf>
              <font>
                <name val="Arial"/>
              </font>
              <fill>
                <patternFill patternType="solid">
                  <fgColor indexed="22"/>
                  <bgColor indexed="22"/>
                </patternFill>
              </fill>
            </x14:dxf>
          </x14:cfRule>
          <xm:sqref>V15</xm:sqref>
        </x14:conditionalFormatting>
        <x14:conditionalFormatting xmlns:xm="http://schemas.microsoft.com/office/excel/2006/main">
          <x14:cfRule type="cellIs" priority="244" aboveAverage="0" operator="equal" rank="0" text="" id="{00630041-00AE-4879-BF46-00F100BB0075}">
            <xm:f>"FE"</xm:f>
            <x14:dxf>
              <font>
                <name val="Arial"/>
              </font>
              <fill>
                <patternFill patternType="solid">
                  <fgColor indexed="27"/>
                  <bgColor indexed="27"/>
                </patternFill>
              </fill>
            </x14:dxf>
          </x14:cfRule>
          <xm:sqref>V15</xm:sqref>
        </x14:conditionalFormatting>
        <x14:conditionalFormatting xmlns:xm="http://schemas.microsoft.com/office/excel/2006/main">
          <x14:cfRule type="cellIs" priority="243" aboveAverage="0" operator="notEqual" rank="0" text="" id="{002D0062-0049-405E-9BB2-008B008600FB}">
            <xm:f>"P "</xm:f>
            <x14:dxf>
              <font>
                <name val="Arial"/>
              </font>
              <fill>
                <patternFill patternType="solid">
                  <fgColor indexed="47"/>
                  <bgColor indexed="47"/>
                </patternFill>
              </fill>
            </x14:dxf>
          </x14:cfRule>
          <xm:sqref>U15</xm:sqref>
        </x14:conditionalFormatting>
        <x14:conditionalFormatting xmlns:xm="http://schemas.microsoft.com/office/excel/2006/main">
          <x14:cfRule type="cellIs" priority="242" aboveAverage="0" operator="equal" rank="0" text="" id="{006E0077-0058-469B-A223-00F400A80036}">
            <xm:f>""</xm:f>
            <x14:dxf>
              <font>
                <name val="Arial"/>
              </font>
              <fill>
                <patternFill patternType="solid">
                  <fgColor indexed="65"/>
                  <bgColor indexed="65"/>
                </patternFill>
              </fill>
            </x14:dxf>
          </x14:cfRule>
          <xm:sqref>U15</xm:sqref>
        </x14:conditionalFormatting>
        <x14:conditionalFormatting xmlns:xm="http://schemas.microsoft.com/office/excel/2006/main">
          <x14:cfRule type="cellIs" priority="241" aboveAverage="0" operator="equal" rank="0" text="" id="{000D003E-00B8-4097-AF8A-003C002D00DB}">
            <xm:f>"FE"</xm:f>
            <x14:dxf>
              <font>
                <name val="Arial"/>
              </font>
              <fill>
                <patternFill patternType="solid">
                  <fgColor indexed="27"/>
                  <bgColor indexed="27"/>
                </patternFill>
              </fill>
            </x14:dxf>
          </x14:cfRule>
          <xm:sqref>U15</xm:sqref>
        </x14:conditionalFormatting>
        <x14:conditionalFormatting xmlns:xm="http://schemas.microsoft.com/office/excel/2006/main">
          <x14:cfRule type="cellIs" priority="240" aboveAverage="0" operator="notEqual" rank="0" text="" id="{00D80050-005B-40DD-830F-0019002F0074}">
            <xm:f>"P "</xm:f>
            <x14:dxf>
              <font>
                <name val="Arial"/>
              </font>
              <fill>
                <patternFill patternType="solid">
                  <fgColor indexed="47"/>
                  <bgColor indexed="47"/>
                </patternFill>
              </fill>
            </x14:dxf>
          </x14:cfRule>
          <xm:sqref>T15</xm:sqref>
        </x14:conditionalFormatting>
        <x14:conditionalFormatting xmlns:xm="http://schemas.microsoft.com/office/excel/2006/main">
          <x14:cfRule type="cellIs" priority="239" aboveAverage="0" operator="equal" rank="0" text="" id="{005C006D-0073-4F25-A8B3-001100DC00E1}">
            <xm:f>""</xm:f>
            <x14:dxf>
              <font>
                <name val="Arial"/>
              </font>
              <fill>
                <patternFill patternType="solid">
                  <fgColor indexed="22"/>
                  <bgColor indexed="22"/>
                </patternFill>
              </fill>
            </x14:dxf>
          </x14:cfRule>
          <xm:sqref>T15</xm:sqref>
        </x14:conditionalFormatting>
        <x14:conditionalFormatting xmlns:xm="http://schemas.microsoft.com/office/excel/2006/main">
          <x14:cfRule type="cellIs" priority="238" aboveAverage="0" operator="equal" rank="0" text="" id="{00940024-008A-45B9-97D1-00130061001B}">
            <xm:f>"FE"</xm:f>
            <x14:dxf>
              <font>
                <name val="Arial"/>
              </font>
              <fill>
                <patternFill patternType="solid">
                  <fgColor indexed="27"/>
                  <bgColor indexed="27"/>
                </patternFill>
              </fill>
            </x14:dxf>
          </x14:cfRule>
          <xm:sqref>T15</xm:sqref>
        </x14:conditionalFormatting>
        <x14:conditionalFormatting xmlns:xm="http://schemas.microsoft.com/office/excel/2006/main">
          <x14:cfRule type="cellIs" priority="237" aboveAverage="0" operator="notEqual" rank="0" text="" id="{008D005C-00E8-4819-AD46-00AA006000B8}">
            <xm:f>"P "</xm:f>
            <x14:dxf>
              <font>
                <name val="Arial"/>
              </font>
              <fill>
                <patternFill patternType="solid">
                  <fgColor indexed="47"/>
                  <bgColor indexed="47"/>
                </patternFill>
              </fill>
            </x14:dxf>
          </x14:cfRule>
          <xm:sqref>Q15</xm:sqref>
        </x14:conditionalFormatting>
        <x14:conditionalFormatting xmlns:xm="http://schemas.microsoft.com/office/excel/2006/main">
          <x14:cfRule type="cellIs" priority="236" aboveAverage="0" operator="equal" rank="0" text="" id="{00B200CE-00CA-46D1-9F1E-007A00760018}">
            <xm:f>""</xm:f>
            <x14:dxf>
              <font>
                <name val="Arial"/>
              </font>
              <fill>
                <patternFill patternType="solid">
                  <fgColor indexed="22"/>
                  <bgColor indexed="22"/>
                </patternFill>
              </fill>
            </x14:dxf>
          </x14:cfRule>
          <xm:sqref>Q15</xm:sqref>
        </x14:conditionalFormatting>
        <x14:conditionalFormatting xmlns:xm="http://schemas.microsoft.com/office/excel/2006/main">
          <x14:cfRule type="cellIs" priority="235" aboveAverage="0" operator="equal" rank="0" text="" id="{006E0028-005F-4853-A60E-00F200DF00A6}">
            <xm:f>"FE"</xm:f>
            <x14:dxf>
              <font>
                <name val="Arial"/>
              </font>
              <fill>
                <patternFill patternType="solid">
                  <fgColor indexed="27"/>
                  <bgColor indexed="27"/>
                </patternFill>
              </fill>
            </x14:dxf>
          </x14:cfRule>
          <xm:sqref>Q15</xm:sqref>
        </x14:conditionalFormatting>
        <x14:conditionalFormatting xmlns:xm="http://schemas.microsoft.com/office/excel/2006/main">
          <x14:cfRule type="cellIs" priority="234" aboveAverage="0" operator="notEqual" rank="0" text="" id="{007D000F-0049-43C5-A1F0-0025003B00C1}">
            <xm:f>"P "</xm:f>
            <x14:dxf>
              <font>
                <name val="Arial"/>
              </font>
              <fill>
                <patternFill patternType="solid">
                  <fgColor indexed="47"/>
                  <bgColor indexed="47"/>
                </patternFill>
              </fill>
            </x14:dxf>
          </x14:cfRule>
          <xm:sqref>P15</xm:sqref>
        </x14:conditionalFormatting>
        <x14:conditionalFormatting xmlns:xm="http://schemas.microsoft.com/office/excel/2006/main">
          <x14:cfRule type="cellIs" priority="233" aboveAverage="0" operator="equal" rank="0" text="" id="{00BA0050-0029-46A2-821B-00CD00B900AA}">
            <xm:f>""</xm:f>
            <x14:dxf>
              <font>
                <name val="Arial"/>
              </font>
              <fill>
                <patternFill patternType="solid">
                  <fgColor indexed="65"/>
                  <bgColor indexed="65"/>
                </patternFill>
              </fill>
            </x14:dxf>
          </x14:cfRule>
          <xm:sqref>P15</xm:sqref>
        </x14:conditionalFormatting>
        <x14:conditionalFormatting xmlns:xm="http://schemas.microsoft.com/office/excel/2006/main">
          <x14:cfRule type="cellIs" priority="232" aboveAverage="0" operator="equal" rank="0" text="" id="{003B0023-007D-4E94-934A-00AF00CA009F}">
            <xm:f>"FE"</xm:f>
            <x14:dxf>
              <font>
                <name val="Arial"/>
              </font>
              <fill>
                <patternFill patternType="solid">
                  <fgColor indexed="27"/>
                  <bgColor indexed="27"/>
                </patternFill>
              </fill>
            </x14:dxf>
          </x14:cfRule>
          <xm:sqref>P15</xm:sqref>
        </x14:conditionalFormatting>
        <x14:conditionalFormatting xmlns:xm="http://schemas.microsoft.com/office/excel/2006/main">
          <x14:cfRule type="cellIs" priority="231" aboveAverage="0" operator="notEqual" rank="0" text="" id="{0036001E-002F-4175-9784-00070015005D}">
            <xm:f>"P "</xm:f>
            <x14:dxf>
              <font>
                <name val="Arial"/>
              </font>
              <fill>
                <patternFill patternType="solid">
                  <fgColor indexed="47"/>
                  <bgColor indexed="47"/>
                </patternFill>
              </fill>
            </x14:dxf>
          </x14:cfRule>
          <xm:sqref>O15</xm:sqref>
        </x14:conditionalFormatting>
        <x14:conditionalFormatting xmlns:xm="http://schemas.microsoft.com/office/excel/2006/main">
          <x14:cfRule type="cellIs" priority="230" aboveAverage="0" operator="equal" rank="0" text="" id="{003700AD-00BF-4B8D-8642-00B00043006A}">
            <xm:f>""</xm:f>
            <x14:dxf>
              <font>
                <name val="Arial"/>
              </font>
              <fill>
                <patternFill patternType="solid">
                  <fgColor indexed="22"/>
                  <bgColor indexed="22"/>
                </patternFill>
              </fill>
            </x14:dxf>
          </x14:cfRule>
          <xm:sqref>O15</xm:sqref>
        </x14:conditionalFormatting>
        <x14:conditionalFormatting xmlns:xm="http://schemas.microsoft.com/office/excel/2006/main">
          <x14:cfRule type="cellIs" priority="229" aboveAverage="0" operator="equal" rank="0" text="" id="{004300D5-004A-4FA3-89CB-00FA007A0079}">
            <xm:f>"FE"</xm:f>
            <x14:dxf>
              <font>
                <name val="Arial"/>
              </font>
              <fill>
                <patternFill patternType="solid">
                  <fgColor indexed="27"/>
                  <bgColor indexed="27"/>
                </patternFill>
              </fill>
            </x14:dxf>
          </x14:cfRule>
          <xm:sqref>O15</xm:sqref>
        </x14:conditionalFormatting>
        <x14:conditionalFormatting xmlns:xm="http://schemas.microsoft.com/office/excel/2006/main">
          <x14:cfRule type="cellIs" priority="228" aboveAverage="0" operator="notEqual" rank="0" text="" id="{005F00E3-00D6-4102-9952-00B300840014}">
            <xm:f>"P "</xm:f>
            <x14:dxf>
              <font>
                <name val="Arial"/>
              </font>
              <fill>
                <patternFill patternType="solid">
                  <fgColor indexed="47"/>
                  <bgColor indexed="47"/>
                </patternFill>
              </fill>
            </x14:dxf>
          </x14:cfRule>
          <xm:sqref>N15</xm:sqref>
        </x14:conditionalFormatting>
        <x14:conditionalFormatting xmlns:xm="http://schemas.microsoft.com/office/excel/2006/main">
          <x14:cfRule type="cellIs" priority="227" aboveAverage="0" operator="equal" rank="0" text="" id="{00830097-002D-4F19-9292-000F00EA00EC}">
            <xm:f>""</xm:f>
            <x14:dxf>
              <font>
                <name val="Arial"/>
              </font>
              <fill>
                <patternFill patternType="solid">
                  <fgColor indexed="65"/>
                  <bgColor indexed="65"/>
                </patternFill>
              </fill>
            </x14:dxf>
          </x14:cfRule>
          <xm:sqref>N15</xm:sqref>
        </x14:conditionalFormatting>
        <x14:conditionalFormatting xmlns:xm="http://schemas.microsoft.com/office/excel/2006/main">
          <x14:cfRule type="cellIs" priority="226" aboveAverage="0" operator="equal" rank="0" text="" id="{00800035-0060-4707-83D8-00B300470071}">
            <xm:f>"FE"</xm:f>
            <x14:dxf>
              <font>
                <name val="Arial"/>
              </font>
              <fill>
                <patternFill patternType="solid">
                  <fgColor indexed="27"/>
                  <bgColor indexed="27"/>
                </patternFill>
              </fill>
            </x14:dxf>
          </x14:cfRule>
          <xm:sqref>N15</xm:sqref>
        </x14:conditionalFormatting>
        <x14:conditionalFormatting xmlns:xm="http://schemas.microsoft.com/office/excel/2006/main">
          <x14:cfRule type="cellIs" priority="225" aboveAverage="0" operator="notEqual" rank="0" text="" id="{008D00C0-0070-4C79-B19D-009B002F00DA}">
            <xm:f>"P "</xm:f>
            <x14:dxf>
              <font>
                <name val="Arial"/>
              </font>
              <fill>
                <patternFill patternType="solid">
                  <fgColor indexed="47"/>
                  <bgColor indexed="47"/>
                </patternFill>
              </fill>
            </x14:dxf>
          </x14:cfRule>
          <xm:sqref>M15</xm:sqref>
        </x14:conditionalFormatting>
        <x14:conditionalFormatting xmlns:xm="http://schemas.microsoft.com/office/excel/2006/main">
          <x14:cfRule type="cellIs" priority="224" aboveAverage="0" operator="equal" rank="0" text="" id="{00360055-0019-414A-A45D-0035007400F4}">
            <xm:f>""</xm:f>
            <x14:dxf>
              <font>
                <name val="Arial"/>
              </font>
              <fill>
                <patternFill patternType="solid">
                  <fgColor indexed="22"/>
                  <bgColor indexed="22"/>
                </patternFill>
              </fill>
            </x14:dxf>
          </x14:cfRule>
          <xm:sqref>M15</xm:sqref>
        </x14:conditionalFormatting>
        <x14:conditionalFormatting xmlns:xm="http://schemas.microsoft.com/office/excel/2006/main">
          <x14:cfRule type="cellIs" priority="223" aboveAverage="0" operator="equal" rank="0" text="" id="{000300A0-002E-4092-B73C-009700640003}">
            <xm:f>"FE"</xm:f>
            <x14:dxf>
              <font>
                <name val="Arial"/>
              </font>
              <fill>
                <patternFill patternType="solid">
                  <fgColor indexed="27"/>
                  <bgColor indexed="27"/>
                </patternFill>
              </fill>
            </x14:dxf>
          </x14:cfRule>
          <xm:sqref>M15</xm:sqref>
        </x14:conditionalFormatting>
        <x14:conditionalFormatting xmlns:xm="http://schemas.microsoft.com/office/excel/2006/main">
          <x14:cfRule type="cellIs" priority="222" aboveAverage="0" operator="notEqual" rank="0" text="" id="{008D00FD-0036-40B3-9B8A-000100530076}">
            <xm:f>"P "</xm:f>
            <x14:dxf>
              <font>
                <name val="Arial"/>
              </font>
              <fill>
                <patternFill patternType="solid">
                  <fgColor indexed="47"/>
                  <bgColor indexed="47"/>
                </patternFill>
              </fill>
            </x14:dxf>
          </x14:cfRule>
          <xm:sqref>J15</xm:sqref>
        </x14:conditionalFormatting>
        <x14:conditionalFormatting xmlns:xm="http://schemas.microsoft.com/office/excel/2006/main">
          <x14:cfRule type="cellIs" priority="221" aboveAverage="0" operator="equal" rank="0" text="" id="{00FC006B-00CB-4008-8C8D-000B00980065}">
            <xm:f>""</xm:f>
            <x14:dxf>
              <font>
                <name val="Arial"/>
              </font>
              <fill>
                <patternFill patternType="solid">
                  <fgColor indexed="22"/>
                  <bgColor indexed="22"/>
                </patternFill>
              </fill>
            </x14:dxf>
          </x14:cfRule>
          <xm:sqref>J15</xm:sqref>
        </x14:conditionalFormatting>
        <x14:conditionalFormatting xmlns:xm="http://schemas.microsoft.com/office/excel/2006/main">
          <x14:cfRule type="cellIs" priority="220" aboveAverage="0" operator="equal" rank="0" text="" id="{00BD00C0-0048-49B9-966D-00F300A0003F}">
            <xm:f>"FE"</xm:f>
            <x14:dxf>
              <font>
                <name val="Arial"/>
              </font>
              <fill>
                <patternFill patternType="solid">
                  <fgColor indexed="27"/>
                  <bgColor indexed="27"/>
                </patternFill>
              </fill>
            </x14:dxf>
          </x14:cfRule>
          <xm:sqref>J15</xm:sqref>
        </x14:conditionalFormatting>
        <x14:conditionalFormatting xmlns:xm="http://schemas.microsoft.com/office/excel/2006/main">
          <x14:cfRule type="cellIs" priority="219" aboveAverage="0" operator="notEqual" rank="0" text="" id="{00FC0042-007A-4086-8C88-00DA005800AD}">
            <xm:f>"P "</xm:f>
            <x14:dxf>
              <font>
                <name val="Arial"/>
              </font>
              <fill>
                <patternFill patternType="solid">
                  <fgColor indexed="47"/>
                  <bgColor indexed="47"/>
                </patternFill>
              </fill>
            </x14:dxf>
          </x14:cfRule>
          <xm:sqref>I15</xm:sqref>
        </x14:conditionalFormatting>
        <x14:conditionalFormatting xmlns:xm="http://schemas.microsoft.com/office/excel/2006/main">
          <x14:cfRule type="cellIs" priority="218" aboveAverage="0" operator="equal" rank="0" text="" id="{00DE000F-0076-4F79-A6D9-0079004300CE}">
            <xm:f>""</xm:f>
            <x14:dxf>
              <font>
                <name val="Arial"/>
              </font>
              <fill>
                <patternFill patternType="solid">
                  <fgColor indexed="65"/>
                  <bgColor indexed="65"/>
                </patternFill>
              </fill>
            </x14:dxf>
          </x14:cfRule>
          <xm:sqref>I15</xm:sqref>
        </x14:conditionalFormatting>
        <x14:conditionalFormatting xmlns:xm="http://schemas.microsoft.com/office/excel/2006/main">
          <x14:cfRule type="cellIs" priority="217" aboveAverage="0" operator="equal" rank="0" text="" id="{00250013-0027-45E5-8504-00BC001A000E}">
            <xm:f>"FE"</xm:f>
            <x14:dxf>
              <font>
                <name val="Arial"/>
              </font>
              <fill>
                <patternFill patternType="solid">
                  <fgColor indexed="27"/>
                  <bgColor indexed="27"/>
                </patternFill>
              </fill>
            </x14:dxf>
          </x14:cfRule>
          <xm:sqref>I15</xm:sqref>
        </x14:conditionalFormatting>
        <x14:conditionalFormatting xmlns:xm="http://schemas.microsoft.com/office/excel/2006/main">
          <x14:cfRule type="cellIs" priority="216" aboveAverage="0" operator="notEqual" rank="0" text="" id="{00FB003E-006F-444E-8580-00AF000600C7}">
            <xm:f>"P "</xm:f>
            <x14:dxf>
              <font>
                <name val="Arial"/>
              </font>
              <fill>
                <patternFill patternType="solid">
                  <fgColor indexed="47"/>
                  <bgColor indexed="47"/>
                </patternFill>
              </fill>
            </x14:dxf>
          </x14:cfRule>
          <xm:sqref>H15</xm:sqref>
        </x14:conditionalFormatting>
        <x14:conditionalFormatting xmlns:xm="http://schemas.microsoft.com/office/excel/2006/main">
          <x14:cfRule type="cellIs" priority="215" aboveAverage="0" operator="equal" rank="0" text="" id="{0060004A-007C-4292-B40C-003A001800C7}">
            <xm:f>""</xm:f>
            <x14:dxf>
              <font>
                <name val="Arial"/>
              </font>
              <fill>
                <patternFill patternType="solid">
                  <fgColor indexed="22"/>
                  <bgColor indexed="22"/>
                </patternFill>
              </fill>
            </x14:dxf>
          </x14:cfRule>
          <xm:sqref>H15</xm:sqref>
        </x14:conditionalFormatting>
        <x14:conditionalFormatting xmlns:xm="http://schemas.microsoft.com/office/excel/2006/main">
          <x14:cfRule type="cellIs" priority="214" aboveAverage="0" operator="equal" rank="0" text="" id="{00490016-00F1-4A3A-AF4F-00E200C400BF}">
            <xm:f>"FE"</xm:f>
            <x14:dxf>
              <font>
                <name val="Arial"/>
              </font>
              <fill>
                <patternFill patternType="solid">
                  <fgColor indexed="27"/>
                  <bgColor indexed="27"/>
                </patternFill>
              </fill>
            </x14:dxf>
          </x14:cfRule>
          <xm:sqref>H15</xm:sqref>
        </x14:conditionalFormatting>
        <x14:conditionalFormatting xmlns:xm="http://schemas.microsoft.com/office/excel/2006/main">
          <x14:cfRule type="cellIs" priority="213" aboveAverage="0" operator="notEqual" rank="0" text="" id="{00C10015-0072-4EF9-9C11-005F00D2000B}">
            <xm:f>"P "</xm:f>
            <x14:dxf>
              <font>
                <name val="Arial"/>
              </font>
              <fill>
                <patternFill patternType="solid">
                  <fgColor indexed="47"/>
                  <bgColor indexed="47"/>
                </patternFill>
              </fill>
            </x14:dxf>
          </x14:cfRule>
          <xm:sqref>G15</xm:sqref>
        </x14:conditionalFormatting>
        <x14:conditionalFormatting xmlns:xm="http://schemas.microsoft.com/office/excel/2006/main">
          <x14:cfRule type="cellIs" priority="212" aboveAverage="0" operator="equal" rank="0" text="" id="{00FB00C2-0080-4C34-AA81-004200C40078}">
            <xm:f>""</xm:f>
            <x14:dxf>
              <font>
                <name val="Arial"/>
              </font>
              <fill>
                <patternFill patternType="solid">
                  <fgColor indexed="65"/>
                  <bgColor indexed="65"/>
                </patternFill>
              </fill>
            </x14:dxf>
          </x14:cfRule>
          <xm:sqref>G15</xm:sqref>
        </x14:conditionalFormatting>
        <x14:conditionalFormatting xmlns:xm="http://schemas.microsoft.com/office/excel/2006/main">
          <x14:cfRule type="cellIs" priority="211" aboveAverage="0" operator="equal" rank="0" text="" id="{0039008B-0094-4C79-84C5-004900FD0098}">
            <xm:f>"FE"</xm:f>
            <x14:dxf>
              <font>
                <name val="Arial"/>
              </font>
              <fill>
                <patternFill patternType="solid">
                  <fgColor indexed="27"/>
                  <bgColor indexed="27"/>
                </patternFill>
              </fill>
            </x14:dxf>
          </x14:cfRule>
          <xm:sqref>G15</xm:sqref>
        </x14:conditionalFormatting>
        <x14:conditionalFormatting xmlns:xm="http://schemas.microsoft.com/office/excel/2006/main">
          <x14:cfRule type="cellIs" priority="210" aboveAverage="0" operator="notEqual" rank="0" text="" id="{006900DB-0088-4E5E-95F2-0071006D0058}">
            <xm:f>"P "</xm:f>
            <x14:dxf>
              <font>
                <name val="Arial"/>
              </font>
              <fill>
                <patternFill patternType="solid">
                  <fgColor indexed="47"/>
                  <bgColor indexed="47"/>
                </patternFill>
              </fill>
            </x14:dxf>
          </x14:cfRule>
          <xm:sqref>F15</xm:sqref>
        </x14:conditionalFormatting>
        <x14:conditionalFormatting xmlns:xm="http://schemas.microsoft.com/office/excel/2006/main">
          <x14:cfRule type="cellIs" priority="209" aboveAverage="0" operator="equal" rank="0" text="" id="{00260015-006F-4CAD-A907-0059003B005A}">
            <xm:f>""</xm:f>
            <x14:dxf>
              <font>
                <name val="Arial"/>
              </font>
              <fill>
                <patternFill patternType="solid">
                  <fgColor indexed="22"/>
                  <bgColor indexed="22"/>
                </patternFill>
              </fill>
            </x14:dxf>
          </x14:cfRule>
          <xm:sqref>F15</xm:sqref>
        </x14:conditionalFormatting>
        <x14:conditionalFormatting xmlns:xm="http://schemas.microsoft.com/office/excel/2006/main">
          <x14:cfRule type="cellIs" priority="208" aboveAverage="0" operator="equal" rank="0" text="" id="{006F0063-00AF-43D7-8255-00ED00570033}">
            <xm:f>"FE"</xm:f>
            <x14:dxf>
              <font>
                <name val="Arial"/>
              </font>
              <fill>
                <patternFill patternType="solid">
                  <fgColor indexed="27"/>
                  <bgColor indexed="27"/>
                </patternFill>
              </fill>
            </x14:dxf>
          </x14:cfRule>
          <xm:sqref>F15</xm:sqref>
        </x14:conditionalFormatting>
        <x14:conditionalFormatting xmlns:xm="http://schemas.microsoft.com/office/excel/2006/main">
          <x14:cfRule type="cellIs" priority="207" aboveAverage="0" operator="notEqual" rank="0" text="" id="{0098005F-0024-4440-8DBC-009900AC00AC}">
            <xm:f>"P "</xm:f>
            <x14:dxf>
              <font>
                <name val="Arial"/>
              </font>
              <fill>
                <patternFill patternType="solid">
                  <fgColor indexed="47"/>
                  <bgColor indexed="47"/>
                </patternFill>
              </fill>
            </x14:dxf>
          </x14:cfRule>
          <xm:sqref>R15 K15</xm:sqref>
        </x14:conditionalFormatting>
        <x14:conditionalFormatting xmlns:xm="http://schemas.microsoft.com/office/excel/2006/main">
          <x14:cfRule type="cellIs" priority="206" aboveAverage="0" operator="equal" rank="0" text="" id="{00B30058-0006-4858-8F5E-002B00D00091}">
            <xm:f>""</xm:f>
            <x14:dxf>
              <font>
                <name val="Arial"/>
              </font>
              <fill>
                <patternFill patternType="solid">
                  <fgColor indexed="65"/>
                  <bgColor indexed="65"/>
                </patternFill>
              </fill>
            </x14:dxf>
          </x14:cfRule>
          <xm:sqref>R15 K15</xm:sqref>
        </x14:conditionalFormatting>
        <x14:conditionalFormatting xmlns:xm="http://schemas.microsoft.com/office/excel/2006/main">
          <x14:cfRule type="cellIs" priority="205" aboveAverage="0" operator="equal" rank="0" text="" id="{00540015-001C-4821-A6C6-000700B20041}">
            <xm:f>"FE"</xm:f>
            <x14:dxf>
              <font>
                <name val="Arial"/>
              </font>
              <fill>
                <patternFill patternType="solid">
                  <fgColor indexed="27"/>
                  <bgColor indexed="27"/>
                </patternFill>
              </fill>
            </x14:dxf>
          </x14:cfRule>
          <xm:sqref>R15 K15</xm:sqref>
        </x14:conditionalFormatting>
        <x14:conditionalFormatting xmlns:xm="http://schemas.microsoft.com/office/excel/2006/main">
          <x14:cfRule type="cellIs" priority="204" aboveAverage="0" operator="notEqual" rank="0" text="" id="{005E00B9-001F-47B1-906B-00BC00020073}">
            <xm:f>"P "</xm:f>
            <x14:dxf>
              <font>
                <name val="Arial"/>
              </font>
              <fill>
                <patternFill patternType="solid">
                  <fgColor indexed="47"/>
                  <bgColor indexed="47"/>
                </patternFill>
              </fill>
            </x14:dxf>
          </x14:cfRule>
          <xm:sqref>Y15</xm:sqref>
        </x14:conditionalFormatting>
        <x14:conditionalFormatting xmlns:xm="http://schemas.microsoft.com/office/excel/2006/main">
          <x14:cfRule type="cellIs" priority="203" aboveAverage="0" operator="equal" rank="0" text="" id="{000800A4-00E3-4177-B049-0084005200CB}">
            <xm:f>""</xm:f>
            <x14:dxf>
              <font>
                <name val="Arial"/>
              </font>
              <fill>
                <patternFill patternType="solid">
                  <fgColor indexed="65"/>
                  <bgColor indexed="65"/>
                </patternFill>
              </fill>
            </x14:dxf>
          </x14:cfRule>
          <xm:sqref>Y15</xm:sqref>
        </x14:conditionalFormatting>
        <x14:conditionalFormatting xmlns:xm="http://schemas.microsoft.com/office/excel/2006/main">
          <x14:cfRule type="cellIs" priority="202" aboveAverage="0" operator="equal" rank="0" text="" id="{001700BF-0050-48D6-A2E7-00F800CF00B3}">
            <xm:f>"FE"</xm:f>
            <x14:dxf>
              <font>
                <name val="Arial"/>
              </font>
              <fill>
                <patternFill patternType="solid">
                  <fgColor indexed="27"/>
                  <bgColor indexed="27"/>
                </patternFill>
              </fill>
            </x14:dxf>
          </x14:cfRule>
          <xm:sqref>Y15</xm:sqref>
        </x14:conditionalFormatting>
        <x14:conditionalFormatting xmlns:xm="http://schemas.microsoft.com/office/excel/2006/main">
          <x14:cfRule type="cellIs" priority="201" aboveAverage="0" operator="notEqual" rank="0" text="" id="{00550078-001B-49E2-8EA8-000600C60002}">
            <xm:f>"P "</xm:f>
            <x14:dxf>
              <font>
                <name val="Arial"/>
              </font>
              <fill>
                <patternFill patternType="solid">
                  <fgColor indexed="47"/>
                  <bgColor indexed="47"/>
                </patternFill>
              </fill>
            </x14:dxf>
          </x14:cfRule>
          <xm:sqref>AE12</xm:sqref>
        </x14:conditionalFormatting>
        <x14:conditionalFormatting xmlns:xm="http://schemas.microsoft.com/office/excel/2006/main">
          <x14:cfRule type="cellIs" priority="200" aboveAverage="0" operator="equal" rank="0" text="" id="{001E002D-0058-4A53-8690-009F0034001D}">
            <xm:f>""</xm:f>
            <x14:dxf>
              <font>
                <name val="Arial"/>
              </font>
              <fill>
                <patternFill patternType="solid">
                  <fgColor indexed="22"/>
                  <bgColor indexed="22"/>
                </patternFill>
              </fill>
            </x14:dxf>
          </x14:cfRule>
          <xm:sqref>AE12</xm:sqref>
        </x14:conditionalFormatting>
        <x14:conditionalFormatting xmlns:xm="http://schemas.microsoft.com/office/excel/2006/main">
          <x14:cfRule type="cellIs" priority="199" aboveAverage="0" operator="equal" rank="0" text="" id="{0047002A-00CF-4A94-B286-002A00B100AA}">
            <xm:f>"FE"</xm:f>
            <x14:dxf>
              <font>
                <name val="Arial"/>
              </font>
              <fill>
                <patternFill patternType="solid">
                  <fgColor indexed="27"/>
                  <bgColor indexed="27"/>
                </patternFill>
              </fill>
            </x14:dxf>
          </x14:cfRule>
          <xm:sqref>AE12</xm:sqref>
        </x14:conditionalFormatting>
        <x14:conditionalFormatting xmlns:xm="http://schemas.microsoft.com/office/excel/2006/main">
          <x14:cfRule type="cellIs" priority="198" aboveAverage="0" operator="notEqual" rank="0" text="" id="{0075008C-0012-4572-8ACD-00530022009E}">
            <xm:f>"P "</xm:f>
            <x14:dxf>
              <font>
                <name val="Arial"/>
              </font>
              <fill>
                <patternFill patternType="solid">
                  <fgColor indexed="47"/>
                  <bgColor indexed="47"/>
                </patternFill>
              </fill>
            </x14:dxf>
          </x14:cfRule>
          <xm:sqref>AD12</xm:sqref>
        </x14:conditionalFormatting>
        <x14:conditionalFormatting xmlns:xm="http://schemas.microsoft.com/office/excel/2006/main">
          <x14:cfRule type="cellIs" priority="197" aboveAverage="0" operator="equal" rank="0" text="" id="{00CB000F-0010-43AE-B1B7-0098009200D8}">
            <xm:f>""</xm:f>
            <x14:dxf>
              <font>
                <name val="Arial"/>
              </font>
              <fill>
                <patternFill patternType="solid">
                  <fgColor indexed="65"/>
                  <bgColor indexed="65"/>
                </patternFill>
              </fill>
            </x14:dxf>
          </x14:cfRule>
          <xm:sqref>AD12</xm:sqref>
        </x14:conditionalFormatting>
        <x14:conditionalFormatting xmlns:xm="http://schemas.microsoft.com/office/excel/2006/main">
          <x14:cfRule type="cellIs" priority="196" aboveAverage="0" operator="equal" rank="0" text="" id="{00B100B6-00C7-4906-9DD6-009A00AE0044}">
            <xm:f>"FE"</xm:f>
            <x14:dxf>
              <font>
                <name val="Arial"/>
              </font>
              <fill>
                <patternFill patternType="solid">
                  <fgColor indexed="27"/>
                  <bgColor indexed="27"/>
                </patternFill>
              </fill>
            </x14:dxf>
          </x14:cfRule>
          <xm:sqref>AD12</xm:sqref>
        </x14:conditionalFormatting>
        <x14:conditionalFormatting xmlns:xm="http://schemas.microsoft.com/office/excel/2006/main">
          <x14:cfRule type="cellIs" priority="195" aboveAverage="0" operator="notEqual" rank="0" text="" id="{004E0054-00FC-47AF-A2A6-00D200E00078}">
            <xm:f>"P "</xm:f>
            <x14:dxf>
              <font>
                <name val="Arial"/>
              </font>
              <fill>
                <patternFill patternType="solid">
                  <fgColor indexed="47"/>
                  <bgColor indexed="47"/>
                </patternFill>
              </fill>
            </x14:dxf>
          </x14:cfRule>
          <xm:sqref>AC12</xm:sqref>
        </x14:conditionalFormatting>
        <x14:conditionalFormatting xmlns:xm="http://schemas.microsoft.com/office/excel/2006/main">
          <x14:cfRule type="cellIs" priority="194" aboveAverage="0" operator="equal" rank="0" text="" id="{00920006-004E-45BA-B1B2-00C200A7001E}">
            <xm:f>""</xm:f>
            <x14:dxf>
              <font>
                <name val="Arial"/>
              </font>
              <fill>
                <patternFill patternType="solid">
                  <fgColor indexed="22"/>
                  <bgColor indexed="22"/>
                </patternFill>
              </fill>
            </x14:dxf>
          </x14:cfRule>
          <xm:sqref>AC12</xm:sqref>
        </x14:conditionalFormatting>
        <x14:conditionalFormatting xmlns:xm="http://schemas.microsoft.com/office/excel/2006/main">
          <x14:cfRule type="cellIs" priority="193" aboveAverage="0" operator="equal" rank="0" text="" id="{00F3005A-005C-4FAF-BD2E-004D009E00E1}">
            <xm:f>"FE"</xm:f>
            <x14:dxf>
              <font>
                <name val="Arial"/>
              </font>
              <fill>
                <patternFill patternType="solid">
                  <fgColor indexed="27"/>
                  <bgColor indexed="27"/>
                </patternFill>
              </fill>
            </x14:dxf>
          </x14:cfRule>
          <xm:sqref>AC12</xm:sqref>
        </x14:conditionalFormatting>
        <x14:conditionalFormatting xmlns:xm="http://schemas.microsoft.com/office/excel/2006/main">
          <x14:cfRule type="cellIs" priority="192" aboveAverage="0" operator="notEqual" rank="0" text="" id="{003500C2-0041-4ABC-BF36-008B00F5000B}">
            <xm:f>"P "</xm:f>
            <x14:dxf>
              <font>
                <name val="Arial"/>
              </font>
              <fill>
                <patternFill patternType="solid">
                  <fgColor indexed="47"/>
                  <bgColor indexed="47"/>
                </patternFill>
              </fill>
            </x14:dxf>
          </x14:cfRule>
          <xm:sqref>AB12</xm:sqref>
        </x14:conditionalFormatting>
        <x14:conditionalFormatting xmlns:xm="http://schemas.microsoft.com/office/excel/2006/main">
          <x14:cfRule type="cellIs" priority="191" aboveAverage="0" operator="equal" rank="0" text="" id="{00B0001F-0095-4F91-8146-004100950021}">
            <xm:f>""</xm:f>
            <x14:dxf>
              <font>
                <name val="Arial"/>
              </font>
              <fill>
                <patternFill patternType="solid">
                  <fgColor indexed="65"/>
                  <bgColor indexed="65"/>
                </patternFill>
              </fill>
            </x14:dxf>
          </x14:cfRule>
          <xm:sqref>AB12</xm:sqref>
        </x14:conditionalFormatting>
        <x14:conditionalFormatting xmlns:xm="http://schemas.microsoft.com/office/excel/2006/main">
          <x14:cfRule type="cellIs" priority="190" aboveAverage="0" operator="equal" rank="0" text="" id="{00110089-0047-4B30-B0A8-004100E1003D}">
            <xm:f>"FE"</xm:f>
            <x14:dxf>
              <font>
                <name val="Arial"/>
              </font>
              <fill>
                <patternFill patternType="solid">
                  <fgColor indexed="27"/>
                  <bgColor indexed="27"/>
                </patternFill>
              </fill>
            </x14:dxf>
          </x14:cfRule>
          <xm:sqref>AB12</xm:sqref>
        </x14:conditionalFormatting>
        <x14:conditionalFormatting xmlns:xm="http://schemas.microsoft.com/office/excel/2006/main">
          <x14:cfRule type="cellIs" priority="189" aboveAverage="0" operator="notEqual" rank="0" text="" id="{003E0088-00FA-4D33-BA4B-00A000D600E5}">
            <xm:f>"P "</xm:f>
            <x14:dxf>
              <font>
                <name val="Arial"/>
              </font>
              <fill>
                <patternFill patternType="solid">
                  <fgColor indexed="47"/>
                  <bgColor indexed="47"/>
                </patternFill>
              </fill>
            </x14:dxf>
          </x14:cfRule>
          <xm:sqref>AA12</xm:sqref>
        </x14:conditionalFormatting>
        <x14:conditionalFormatting xmlns:xm="http://schemas.microsoft.com/office/excel/2006/main">
          <x14:cfRule type="cellIs" priority="188" aboveAverage="0" operator="equal" rank="0" text="" id="{007500E1-0012-4A54-BF10-004F001300EF}">
            <xm:f>""</xm:f>
            <x14:dxf>
              <font>
                <name val="Arial"/>
              </font>
              <fill>
                <patternFill patternType="solid">
                  <fgColor indexed="22"/>
                  <bgColor indexed="22"/>
                </patternFill>
              </fill>
            </x14:dxf>
          </x14:cfRule>
          <xm:sqref>AA12</xm:sqref>
        </x14:conditionalFormatting>
        <x14:conditionalFormatting xmlns:xm="http://schemas.microsoft.com/office/excel/2006/main">
          <x14:cfRule type="cellIs" priority="187" aboveAverage="0" operator="equal" rank="0" text="" id="{00F500E8-0065-42B8-ADB4-0046002200A7}">
            <xm:f>"FE"</xm:f>
            <x14:dxf>
              <font>
                <name val="Arial"/>
              </font>
              <fill>
                <patternFill patternType="solid">
                  <fgColor indexed="27"/>
                  <bgColor indexed="27"/>
                </patternFill>
              </fill>
            </x14:dxf>
          </x14:cfRule>
          <xm:sqref>AA12</xm:sqref>
        </x14:conditionalFormatting>
        <x14:conditionalFormatting xmlns:xm="http://schemas.microsoft.com/office/excel/2006/main">
          <x14:cfRule type="cellIs" priority="186" aboveAverage="0" operator="notEqual" rank="0" text="" id="{00560088-0075-4670-B211-00EC00290047}">
            <xm:f>"P "</xm:f>
            <x14:dxf>
              <font>
                <name val="Arial"/>
              </font>
              <fill>
                <patternFill patternType="solid">
                  <fgColor indexed="47"/>
                  <bgColor indexed="47"/>
                </patternFill>
              </fill>
            </x14:dxf>
          </x14:cfRule>
          <xm:sqref>X12</xm:sqref>
        </x14:conditionalFormatting>
        <x14:conditionalFormatting xmlns:xm="http://schemas.microsoft.com/office/excel/2006/main">
          <x14:cfRule type="cellIs" priority="185" aboveAverage="0" operator="equal" rank="0" text="" id="{001200BD-0072-4922-B9EB-00EA0028004C}">
            <xm:f>""</xm:f>
            <x14:dxf>
              <font>
                <name val="Arial"/>
              </font>
              <fill>
                <patternFill patternType="solid">
                  <fgColor indexed="22"/>
                  <bgColor indexed="22"/>
                </patternFill>
              </fill>
            </x14:dxf>
          </x14:cfRule>
          <xm:sqref>X12</xm:sqref>
        </x14:conditionalFormatting>
        <x14:conditionalFormatting xmlns:xm="http://schemas.microsoft.com/office/excel/2006/main">
          <x14:cfRule type="cellIs" priority="184" aboveAverage="0" operator="equal" rank="0" text="" id="{00C5004F-009F-4C1E-AA6F-00BE000C0085}">
            <xm:f>"FE"</xm:f>
            <x14:dxf>
              <font>
                <name val="Arial"/>
              </font>
              <fill>
                <patternFill patternType="solid">
                  <fgColor indexed="27"/>
                  <bgColor indexed="27"/>
                </patternFill>
              </fill>
            </x14:dxf>
          </x14:cfRule>
          <xm:sqref>X12</xm:sqref>
        </x14:conditionalFormatting>
        <x14:conditionalFormatting xmlns:xm="http://schemas.microsoft.com/office/excel/2006/main">
          <x14:cfRule type="cellIs" priority="183" aboveAverage="0" operator="notEqual" rank="0" text="" id="{0042006E-00E6-4EFB-AA8D-00FE009500C1}">
            <xm:f>"P "</xm:f>
            <x14:dxf>
              <font>
                <name val="Arial"/>
              </font>
              <fill>
                <patternFill patternType="solid">
                  <fgColor indexed="47"/>
                  <bgColor indexed="47"/>
                </patternFill>
              </fill>
            </x14:dxf>
          </x14:cfRule>
          <xm:sqref>W12</xm:sqref>
        </x14:conditionalFormatting>
        <x14:conditionalFormatting xmlns:xm="http://schemas.microsoft.com/office/excel/2006/main">
          <x14:cfRule type="cellIs" priority="182" aboveAverage="0" operator="equal" rank="0" text="" id="{001C00D6-0041-4ED0-85D8-00B9005A0010}">
            <xm:f>""</xm:f>
            <x14:dxf>
              <font>
                <name val="Arial"/>
              </font>
              <fill>
                <patternFill patternType="solid">
                  <fgColor indexed="65"/>
                  <bgColor indexed="65"/>
                </patternFill>
              </fill>
            </x14:dxf>
          </x14:cfRule>
          <xm:sqref>W12</xm:sqref>
        </x14:conditionalFormatting>
        <x14:conditionalFormatting xmlns:xm="http://schemas.microsoft.com/office/excel/2006/main">
          <x14:cfRule type="cellIs" priority="181" aboveAverage="0" operator="equal" rank="0" text="" id="{00B9009D-0058-4B33-AF46-009B00C10069}">
            <xm:f>"FE"</xm:f>
            <x14:dxf>
              <font>
                <name val="Arial"/>
              </font>
              <fill>
                <patternFill patternType="solid">
                  <fgColor indexed="27"/>
                  <bgColor indexed="27"/>
                </patternFill>
              </fill>
            </x14:dxf>
          </x14:cfRule>
          <xm:sqref>W12</xm:sqref>
        </x14:conditionalFormatting>
        <x14:conditionalFormatting xmlns:xm="http://schemas.microsoft.com/office/excel/2006/main">
          <x14:cfRule type="cellIs" priority="180" aboveAverage="0" operator="notEqual" rank="0" text="" id="{00BC0048-00E1-44FA-9DF8-0092005B0064}">
            <xm:f>"P "</xm:f>
            <x14:dxf>
              <font>
                <name val="Arial"/>
              </font>
              <fill>
                <patternFill patternType="solid">
                  <fgColor indexed="47"/>
                  <bgColor indexed="47"/>
                </patternFill>
              </fill>
            </x14:dxf>
          </x14:cfRule>
          <xm:sqref>V12</xm:sqref>
        </x14:conditionalFormatting>
        <x14:conditionalFormatting xmlns:xm="http://schemas.microsoft.com/office/excel/2006/main">
          <x14:cfRule type="cellIs" priority="179" aboveAverage="0" operator="equal" rank="0" text="" id="{003D00B4-00A4-462D-8206-003500460077}">
            <xm:f>""</xm:f>
            <x14:dxf>
              <font>
                <name val="Arial"/>
              </font>
              <fill>
                <patternFill patternType="solid">
                  <fgColor indexed="22"/>
                  <bgColor indexed="22"/>
                </patternFill>
              </fill>
            </x14:dxf>
          </x14:cfRule>
          <xm:sqref>V12</xm:sqref>
        </x14:conditionalFormatting>
        <x14:conditionalFormatting xmlns:xm="http://schemas.microsoft.com/office/excel/2006/main">
          <x14:cfRule type="cellIs" priority="178" aboveAverage="0" operator="equal" rank="0" text="" id="{001700EA-0094-4AAE-B9D5-00BD006D00FE}">
            <xm:f>"FE"</xm:f>
            <x14:dxf>
              <font>
                <name val="Arial"/>
              </font>
              <fill>
                <patternFill patternType="solid">
                  <fgColor indexed="27"/>
                  <bgColor indexed="27"/>
                </patternFill>
              </fill>
            </x14:dxf>
          </x14:cfRule>
          <xm:sqref>V12</xm:sqref>
        </x14:conditionalFormatting>
        <x14:conditionalFormatting xmlns:xm="http://schemas.microsoft.com/office/excel/2006/main">
          <x14:cfRule type="cellIs" priority="177" aboveAverage="0" operator="notEqual" rank="0" text="" id="{00420041-0040-48DD-9A26-00A200850055}">
            <xm:f>"P "</xm:f>
            <x14:dxf>
              <font>
                <name val="Arial"/>
              </font>
              <fill>
                <patternFill patternType="solid">
                  <fgColor indexed="47"/>
                  <bgColor indexed="47"/>
                </patternFill>
              </fill>
            </x14:dxf>
          </x14:cfRule>
          <xm:sqref>U12</xm:sqref>
        </x14:conditionalFormatting>
        <x14:conditionalFormatting xmlns:xm="http://schemas.microsoft.com/office/excel/2006/main">
          <x14:cfRule type="cellIs" priority="176" aboveAverage="0" operator="equal" rank="0" text="" id="{002C0052-000D-41B5-8EAE-00C500D4009B}">
            <xm:f>""</xm:f>
            <x14:dxf>
              <font>
                <name val="Arial"/>
              </font>
              <fill>
                <patternFill patternType="solid">
                  <fgColor indexed="65"/>
                  <bgColor indexed="65"/>
                </patternFill>
              </fill>
            </x14:dxf>
          </x14:cfRule>
          <xm:sqref>U12</xm:sqref>
        </x14:conditionalFormatting>
        <x14:conditionalFormatting xmlns:xm="http://schemas.microsoft.com/office/excel/2006/main">
          <x14:cfRule type="cellIs" priority="175" aboveAverage="0" operator="equal" rank="0" text="" id="{002A00BE-0052-422B-AFD2-009E00870054}">
            <xm:f>"FE"</xm:f>
            <x14:dxf>
              <font>
                <name val="Arial"/>
              </font>
              <fill>
                <patternFill patternType="solid">
                  <fgColor indexed="27"/>
                  <bgColor indexed="27"/>
                </patternFill>
              </fill>
            </x14:dxf>
          </x14:cfRule>
          <xm:sqref>U12</xm:sqref>
        </x14:conditionalFormatting>
        <x14:conditionalFormatting xmlns:xm="http://schemas.microsoft.com/office/excel/2006/main">
          <x14:cfRule type="cellIs" priority="174" aboveAverage="0" operator="notEqual" rank="0" text="" id="{00640084-00E3-4D0F-9438-00F8007B00BF}">
            <xm:f>"P "</xm:f>
            <x14:dxf>
              <font>
                <name val="Arial"/>
              </font>
              <fill>
                <patternFill patternType="solid">
                  <fgColor indexed="47"/>
                  <bgColor indexed="47"/>
                </patternFill>
              </fill>
            </x14:dxf>
          </x14:cfRule>
          <xm:sqref>T12</xm:sqref>
        </x14:conditionalFormatting>
        <x14:conditionalFormatting xmlns:xm="http://schemas.microsoft.com/office/excel/2006/main">
          <x14:cfRule type="cellIs" priority="173" aboveAverage="0" operator="equal" rank="0" text="" id="{00020088-002E-4067-AFC6-00ED00270068}">
            <xm:f>""</xm:f>
            <x14:dxf>
              <font>
                <name val="Arial"/>
              </font>
              <fill>
                <patternFill patternType="solid">
                  <fgColor indexed="22"/>
                  <bgColor indexed="22"/>
                </patternFill>
              </fill>
            </x14:dxf>
          </x14:cfRule>
          <xm:sqref>T12</xm:sqref>
        </x14:conditionalFormatting>
        <x14:conditionalFormatting xmlns:xm="http://schemas.microsoft.com/office/excel/2006/main">
          <x14:cfRule type="cellIs" priority="172" aboveAverage="0" operator="equal" rank="0" text="" id="{00AE00E4-00EA-4B5A-9389-0098004D0002}">
            <xm:f>"FE"</xm:f>
            <x14:dxf>
              <font>
                <name val="Arial"/>
              </font>
              <fill>
                <patternFill patternType="solid">
                  <fgColor indexed="27"/>
                  <bgColor indexed="27"/>
                </patternFill>
              </fill>
            </x14:dxf>
          </x14:cfRule>
          <xm:sqref>T12</xm:sqref>
        </x14:conditionalFormatting>
        <x14:conditionalFormatting xmlns:xm="http://schemas.microsoft.com/office/excel/2006/main">
          <x14:cfRule type="cellIs" priority="171" aboveAverage="0" operator="notEqual" rank="0" text="" id="{009500C7-00ED-4DD5-B3A7-002F00830072}">
            <xm:f>"P "</xm:f>
            <x14:dxf>
              <font>
                <name val="Arial"/>
              </font>
              <fill>
                <patternFill patternType="solid">
                  <fgColor indexed="47"/>
                  <bgColor indexed="47"/>
                </patternFill>
              </fill>
            </x14:dxf>
          </x14:cfRule>
          <xm:sqref>Q12</xm:sqref>
        </x14:conditionalFormatting>
        <x14:conditionalFormatting xmlns:xm="http://schemas.microsoft.com/office/excel/2006/main">
          <x14:cfRule type="cellIs" priority="170" aboveAverage="0" operator="equal" rank="0" text="" id="{000B00DD-0087-47A3-BF33-000200C00069}">
            <xm:f>""</xm:f>
            <x14:dxf>
              <font>
                <name val="Arial"/>
              </font>
              <fill>
                <patternFill patternType="solid">
                  <fgColor indexed="22"/>
                  <bgColor indexed="22"/>
                </patternFill>
              </fill>
            </x14:dxf>
          </x14:cfRule>
          <xm:sqref>Q12</xm:sqref>
        </x14:conditionalFormatting>
        <x14:conditionalFormatting xmlns:xm="http://schemas.microsoft.com/office/excel/2006/main">
          <x14:cfRule type="cellIs" priority="169" aboveAverage="0" operator="equal" rank="0" text="" id="{00FB0017-00D9-46F8-A550-005100CA00AE}">
            <xm:f>"FE"</xm:f>
            <x14:dxf>
              <font>
                <name val="Arial"/>
              </font>
              <fill>
                <patternFill patternType="solid">
                  <fgColor indexed="27"/>
                  <bgColor indexed="27"/>
                </patternFill>
              </fill>
            </x14:dxf>
          </x14:cfRule>
          <xm:sqref>Q12</xm:sqref>
        </x14:conditionalFormatting>
        <x14:conditionalFormatting xmlns:xm="http://schemas.microsoft.com/office/excel/2006/main">
          <x14:cfRule type="cellIs" priority="168" aboveAverage="0" operator="notEqual" rank="0" text="" id="{000C002F-0097-449A-8B29-00B300B00026}">
            <xm:f>"P "</xm:f>
            <x14:dxf>
              <font>
                <name val="Arial"/>
              </font>
              <fill>
                <patternFill patternType="solid">
                  <fgColor indexed="47"/>
                  <bgColor indexed="47"/>
                </patternFill>
              </fill>
            </x14:dxf>
          </x14:cfRule>
          <xm:sqref>P12</xm:sqref>
        </x14:conditionalFormatting>
        <x14:conditionalFormatting xmlns:xm="http://schemas.microsoft.com/office/excel/2006/main">
          <x14:cfRule type="cellIs" priority="167" aboveAverage="0" operator="equal" rank="0" text="" id="{00B50085-0071-404C-8752-00AA005F001A}">
            <xm:f>""</xm:f>
            <x14:dxf>
              <font>
                <name val="Arial"/>
              </font>
              <fill>
                <patternFill patternType="solid">
                  <fgColor indexed="65"/>
                  <bgColor indexed="65"/>
                </patternFill>
              </fill>
            </x14:dxf>
          </x14:cfRule>
          <xm:sqref>P12</xm:sqref>
        </x14:conditionalFormatting>
        <x14:conditionalFormatting xmlns:xm="http://schemas.microsoft.com/office/excel/2006/main">
          <x14:cfRule type="cellIs" priority="166" aboveAverage="0" operator="equal" rank="0" text="" id="{00BC00E0-000B-450E-849F-002E00870031}">
            <xm:f>"FE"</xm:f>
            <x14:dxf>
              <font>
                <name val="Arial"/>
              </font>
              <fill>
                <patternFill patternType="solid">
                  <fgColor indexed="27"/>
                  <bgColor indexed="27"/>
                </patternFill>
              </fill>
            </x14:dxf>
          </x14:cfRule>
          <xm:sqref>P12</xm:sqref>
        </x14:conditionalFormatting>
        <x14:conditionalFormatting xmlns:xm="http://schemas.microsoft.com/office/excel/2006/main">
          <x14:cfRule type="cellIs" priority="165" aboveAverage="0" operator="notEqual" rank="0" text="" id="{003100C8-00E9-4D0B-AE41-00D1003100D5}">
            <xm:f>"P "</xm:f>
            <x14:dxf>
              <font>
                <name val="Arial"/>
              </font>
              <fill>
                <patternFill patternType="solid">
                  <fgColor indexed="47"/>
                  <bgColor indexed="47"/>
                </patternFill>
              </fill>
            </x14:dxf>
          </x14:cfRule>
          <xm:sqref>O12</xm:sqref>
        </x14:conditionalFormatting>
        <x14:conditionalFormatting xmlns:xm="http://schemas.microsoft.com/office/excel/2006/main">
          <x14:cfRule type="cellIs" priority="164" aboveAverage="0" operator="equal" rank="0" text="" id="{002D0040-00E2-4313-9833-00B2007B0099}">
            <xm:f>""</xm:f>
            <x14:dxf>
              <font>
                <name val="Arial"/>
              </font>
              <fill>
                <patternFill patternType="solid">
                  <fgColor indexed="22"/>
                  <bgColor indexed="22"/>
                </patternFill>
              </fill>
            </x14:dxf>
          </x14:cfRule>
          <xm:sqref>O12</xm:sqref>
        </x14:conditionalFormatting>
        <x14:conditionalFormatting xmlns:xm="http://schemas.microsoft.com/office/excel/2006/main">
          <x14:cfRule type="cellIs" priority="163" aboveAverage="0" operator="equal" rank="0" text="" id="{008D0043-00A2-425B-8BD4-001D00EA0041}">
            <xm:f>"FE"</xm:f>
            <x14:dxf>
              <font>
                <name val="Arial"/>
              </font>
              <fill>
                <patternFill patternType="solid">
                  <fgColor indexed="27"/>
                  <bgColor indexed="27"/>
                </patternFill>
              </fill>
            </x14:dxf>
          </x14:cfRule>
          <xm:sqref>O12</xm:sqref>
        </x14:conditionalFormatting>
        <x14:conditionalFormatting xmlns:xm="http://schemas.microsoft.com/office/excel/2006/main">
          <x14:cfRule type="cellIs" priority="162" aboveAverage="0" operator="notEqual" rank="0" text="" id="{005100F5-0041-457C-BD3F-00610071002A}">
            <xm:f>"P "</xm:f>
            <x14:dxf>
              <font>
                <name val="Arial"/>
              </font>
              <fill>
                <patternFill patternType="solid">
                  <fgColor indexed="47"/>
                  <bgColor indexed="47"/>
                </patternFill>
              </fill>
            </x14:dxf>
          </x14:cfRule>
          <xm:sqref>N12</xm:sqref>
        </x14:conditionalFormatting>
        <x14:conditionalFormatting xmlns:xm="http://schemas.microsoft.com/office/excel/2006/main">
          <x14:cfRule type="cellIs" priority="161" aboveAverage="0" operator="equal" rank="0" text="" id="{004800AF-00E7-4DAF-9F23-001E00C60073}">
            <xm:f>""</xm:f>
            <x14:dxf>
              <font>
                <name val="Arial"/>
              </font>
              <fill>
                <patternFill patternType="solid">
                  <fgColor indexed="65"/>
                  <bgColor indexed="65"/>
                </patternFill>
              </fill>
            </x14:dxf>
          </x14:cfRule>
          <xm:sqref>N12</xm:sqref>
        </x14:conditionalFormatting>
        <x14:conditionalFormatting xmlns:xm="http://schemas.microsoft.com/office/excel/2006/main">
          <x14:cfRule type="cellIs" priority="160" aboveAverage="0" operator="equal" rank="0" text="" id="{008500A3-00BC-4B44-91AD-007C00620062}">
            <xm:f>"FE"</xm:f>
            <x14:dxf>
              <font>
                <name val="Arial"/>
              </font>
              <fill>
                <patternFill patternType="solid">
                  <fgColor indexed="27"/>
                  <bgColor indexed="27"/>
                </patternFill>
              </fill>
            </x14:dxf>
          </x14:cfRule>
          <xm:sqref>N12</xm:sqref>
        </x14:conditionalFormatting>
        <x14:conditionalFormatting xmlns:xm="http://schemas.microsoft.com/office/excel/2006/main">
          <x14:cfRule type="cellIs" priority="159" aboveAverage="0" operator="notEqual" rank="0" text="" id="{008D008E-0055-4A63-A54C-001200C000A6}">
            <xm:f>"P "</xm:f>
            <x14:dxf>
              <font>
                <name val="Arial"/>
              </font>
              <fill>
                <patternFill patternType="solid">
                  <fgColor indexed="47"/>
                  <bgColor indexed="47"/>
                </patternFill>
              </fill>
            </x14:dxf>
          </x14:cfRule>
          <xm:sqref>M12</xm:sqref>
        </x14:conditionalFormatting>
        <x14:conditionalFormatting xmlns:xm="http://schemas.microsoft.com/office/excel/2006/main">
          <x14:cfRule type="cellIs" priority="158" aboveAverage="0" operator="equal" rank="0" text="" id="{00A40093-00BA-4A31-8C12-00C500F000C6}">
            <xm:f>""</xm:f>
            <x14:dxf>
              <font>
                <name val="Arial"/>
              </font>
              <fill>
                <patternFill patternType="solid">
                  <fgColor indexed="22"/>
                  <bgColor indexed="22"/>
                </patternFill>
              </fill>
            </x14:dxf>
          </x14:cfRule>
          <xm:sqref>M12</xm:sqref>
        </x14:conditionalFormatting>
        <x14:conditionalFormatting xmlns:xm="http://schemas.microsoft.com/office/excel/2006/main">
          <x14:cfRule type="cellIs" priority="157" aboveAverage="0" operator="equal" rank="0" text="" id="{00FB0079-00D2-4999-83D6-002200B20081}">
            <xm:f>"FE"</xm:f>
            <x14:dxf>
              <font>
                <name val="Arial"/>
              </font>
              <fill>
                <patternFill patternType="solid">
                  <fgColor indexed="27"/>
                  <bgColor indexed="27"/>
                </patternFill>
              </fill>
            </x14:dxf>
          </x14:cfRule>
          <xm:sqref>M12</xm:sqref>
        </x14:conditionalFormatting>
        <x14:conditionalFormatting xmlns:xm="http://schemas.microsoft.com/office/excel/2006/main">
          <x14:cfRule type="cellIs" priority="156" aboveAverage="0" operator="notEqual" rank="0" text="" id="{005700FD-0014-49B1-B98F-007100F50034}">
            <xm:f>"P "</xm:f>
            <x14:dxf>
              <font>
                <name val="Arial"/>
              </font>
              <fill>
                <patternFill patternType="solid">
                  <fgColor indexed="47"/>
                  <bgColor indexed="47"/>
                </patternFill>
              </fill>
            </x14:dxf>
          </x14:cfRule>
          <xm:sqref>J12</xm:sqref>
        </x14:conditionalFormatting>
        <x14:conditionalFormatting xmlns:xm="http://schemas.microsoft.com/office/excel/2006/main">
          <x14:cfRule type="cellIs" priority="155" aboveAverage="0" operator="equal" rank="0" text="" id="{002B00C4-00E7-4465-BA21-0058000F00D4}">
            <xm:f>""</xm:f>
            <x14:dxf>
              <font>
                <name val="Arial"/>
              </font>
              <fill>
                <patternFill patternType="solid">
                  <fgColor indexed="22"/>
                  <bgColor indexed="22"/>
                </patternFill>
              </fill>
            </x14:dxf>
          </x14:cfRule>
          <xm:sqref>J12</xm:sqref>
        </x14:conditionalFormatting>
        <x14:conditionalFormatting xmlns:xm="http://schemas.microsoft.com/office/excel/2006/main">
          <x14:cfRule type="cellIs" priority="154" aboveAverage="0" operator="equal" rank="0" text="" id="{00C500AD-0001-4A44-BA7F-006E008A00D7}">
            <xm:f>"FE"</xm:f>
            <x14:dxf>
              <font>
                <name val="Arial"/>
              </font>
              <fill>
                <patternFill patternType="solid">
                  <fgColor indexed="27"/>
                  <bgColor indexed="27"/>
                </patternFill>
              </fill>
            </x14:dxf>
          </x14:cfRule>
          <xm:sqref>J12</xm:sqref>
        </x14:conditionalFormatting>
        <x14:conditionalFormatting xmlns:xm="http://schemas.microsoft.com/office/excel/2006/main">
          <x14:cfRule type="cellIs" priority="153" aboveAverage="0" operator="notEqual" rank="0" text="" id="{00D50048-006F-40A1-99BB-00F600CF00B3}">
            <xm:f>"P "</xm:f>
            <x14:dxf>
              <font>
                <name val="Arial"/>
              </font>
              <fill>
                <patternFill patternType="solid">
                  <fgColor indexed="47"/>
                  <bgColor indexed="47"/>
                </patternFill>
              </fill>
            </x14:dxf>
          </x14:cfRule>
          <xm:sqref>I12</xm:sqref>
        </x14:conditionalFormatting>
        <x14:conditionalFormatting xmlns:xm="http://schemas.microsoft.com/office/excel/2006/main">
          <x14:cfRule type="cellIs" priority="152" aboveAverage="0" operator="equal" rank="0" text="" id="{00A1006C-004A-45CD-B4EC-004D00B90064}">
            <xm:f>""</xm:f>
            <x14:dxf>
              <font>
                <name val="Arial"/>
              </font>
              <fill>
                <patternFill patternType="solid">
                  <fgColor indexed="65"/>
                  <bgColor indexed="65"/>
                </patternFill>
              </fill>
            </x14:dxf>
          </x14:cfRule>
          <xm:sqref>I12</xm:sqref>
        </x14:conditionalFormatting>
        <x14:conditionalFormatting xmlns:xm="http://schemas.microsoft.com/office/excel/2006/main">
          <x14:cfRule type="cellIs" priority="151" aboveAverage="0" operator="equal" rank="0" text="" id="{008200EA-009D-45AB-B273-00D900C4005A}">
            <xm:f>"FE"</xm:f>
            <x14:dxf>
              <font>
                <name val="Arial"/>
              </font>
              <fill>
                <patternFill patternType="solid">
                  <fgColor indexed="27"/>
                  <bgColor indexed="27"/>
                </patternFill>
              </fill>
            </x14:dxf>
          </x14:cfRule>
          <xm:sqref>I12</xm:sqref>
        </x14:conditionalFormatting>
        <x14:conditionalFormatting xmlns:xm="http://schemas.microsoft.com/office/excel/2006/main">
          <x14:cfRule type="cellIs" priority="150" aboveAverage="0" operator="notEqual" rank="0" text="" id="{000D0031-0038-4B5A-9814-008B00580027}">
            <xm:f>"P "</xm:f>
            <x14:dxf>
              <font>
                <name val="Arial"/>
              </font>
              <fill>
                <patternFill patternType="solid">
                  <fgColor indexed="47"/>
                  <bgColor indexed="47"/>
                </patternFill>
              </fill>
            </x14:dxf>
          </x14:cfRule>
          <xm:sqref>H12</xm:sqref>
        </x14:conditionalFormatting>
        <x14:conditionalFormatting xmlns:xm="http://schemas.microsoft.com/office/excel/2006/main">
          <x14:cfRule type="cellIs" priority="149" aboveAverage="0" operator="equal" rank="0" text="" id="{00FA007E-00A2-4D96-A742-005A00270007}">
            <xm:f>""</xm:f>
            <x14:dxf>
              <font>
                <name val="Arial"/>
              </font>
              <fill>
                <patternFill patternType="solid">
                  <fgColor indexed="22"/>
                  <bgColor indexed="22"/>
                </patternFill>
              </fill>
            </x14:dxf>
          </x14:cfRule>
          <xm:sqref>H12</xm:sqref>
        </x14:conditionalFormatting>
        <x14:conditionalFormatting xmlns:xm="http://schemas.microsoft.com/office/excel/2006/main">
          <x14:cfRule type="cellIs" priority="148" aboveAverage="0" operator="equal" rank="0" text="" id="{007000C9-007B-4316-A6B4-000F00CC005B}">
            <xm:f>"FE"</xm:f>
            <x14:dxf>
              <font>
                <name val="Arial"/>
              </font>
              <fill>
                <patternFill patternType="solid">
                  <fgColor indexed="27"/>
                  <bgColor indexed="27"/>
                </patternFill>
              </fill>
            </x14:dxf>
          </x14:cfRule>
          <xm:sqref>H12</xm:sqref>
        </x14:conditionalFormatting>
        <x14:conditionalFormatting xmlns:xm="http://schemas.microsoft.com/office/excel/2006/main">
          <x14:cfRule type="cellIs" priority="147" aboveAverage="0" operator="notEqual" rank="0" text="" id="{0067006E-001A-4C40-96C5-002F00A20040}">
            <xm:f>"P "</xm:f>
            <x14:dxf>
              <font>
                <name val="Arial"/>
              </font>
              <fill>
                <patternFill patternType="solid">
                  <fgColor indexed="47"/>
                  <bgColor indexed="47"/>
                </patternFill>
              </fill>
            </x14:dxf>
          </x14:cfRule>
          <xm:sqref>G12</xm:sqref>
        </x14:conditionalFormatting>
        <x14:conditionalFormatting xmlns:xm="http://schemas.microsoft.com/office/excel/2006/main">
          <x14:cfRule type="cellIs" priority="146" aboveAverage="0" operator="equal" rank="0" text="" id="{003800DA-0005-4E31-9957-00D300F90072}">
            <xm:f>""</xm:f>
            <x14:dxf>
              <font>
                <name val="Arial"/>
              </font>
              <fill>
                <patternFill patternType="solid">
                  <fgColor indexed="65"/>
                  <bgColor indexed="65"/>
                </patternFill>
              </fill>
            </x14:dxf>
          </x14:cfRule>
          <xm:sqref>G12</xm:sqref>
        </x14:conditionalFormatting>
        <x14:conditionalFormatting xmlns:xm="http://schemas.microsoft.com/office/excel/2006/main">
          <x14:cfRule type="cellIs" priority="145" aboveAverage="0" operator="equal" rank="0" text="" id="{003100BD-0060-4FD6-8619-00E10034002C}">
            <xm:f>"FE"</xm:f>
            <x14:dxf>
              <font>
                <name val="Arial"/>
              </font>
              <fill>
                <patternFill patternType="solid">
                  <fgColor indexed="27"/>
                  <bgColor indexed="27"/>
                </patternFill>
              </fill>
            </x14:dxf>
          </x14:cfRule>
          <xm:sqref>G12</xm:sqref>
        </x14:conditionalFormatting>
        <x14:conditionalFormatting xmlns:xm="http://schemas.microsoft.com/office/excel/2006/main">
          <x14:cfRule type="cellIs" priority="144" aboveAverage="0" operator="notEqual" rank="0" text="" id="{008800B3-0022-4F48-B142-005900CD002C}">
            <xm:f>"P "</xm:f>
            <x14:dxf>
              <font>
                <name val="Arial"/>
              </font>
              <fill>
                <patternFill patternType="solid">
                  <fgColor indexed="47"/>
                  <bgColor indexed="47"/>
                </patternFill>
              </fill>
            </x14:dxf>
          </x14:cfRule>
          <xm:sqref>F12</xm:sqref>
        </x14:conditionalFormatting>
        <x14:conditionalFormatting xmlns:xm="http://schemas.microsoft.com/office/excel/2006/main">
          <x14:cfRule type="cellIs" priority="143" aboveAverage="0" operator="equal" rank="0" text="" id="{006F006C-00E2-46FC-99F3-007400E200C5}">
            <xm:f>""</xm:f>
            <x14:dxf>
              <font>
                <name val="Arial"/>
              </font>
              <fill>
                <patternFill patternType="solid">
                  <fgColor indexed="22"/>
                  <bgColor indexed="22"/>
                </patternFill>
              </fill>
            </x14:dxf>
          </x14:cfRule>
          <xm:sqref>F12</xm:sqref>
        </x14:conditionalFormatting>
        <x14:conditionalFormatting xmlns:xm="http://schemas.microsoft.com/office/excel/2006/main">
          <x14:cfRule type="cellIs" priority="142" aboveAverage="0" operator="equal" rank="0" text="" id="{00710044-0015-4745-B96E-003B004000DB}">
            <xm:f>"FE"</xm:f>
            <x14:dxf>
              <font>
                <name val="Arial"/>
              </font>
              <fill>
                <patternFill patternType="solid">
                  <fgColor indexed="27"/>
                  <bgColor indexed="27"/>
                </patternFill>
              </fill>
            </x14:dxf>
          </x14:cfRule>
          <xm:sqref>F12</xm:sqref>
        </x14:conditionalFormatting>
        <x14:conditionalFormatting xmlns:xm="http://schemas.microsoft.com/office/excel/2006/main">
          <x14:cfRule type="cellIs" priority="141" aboveAverage="0" operator="notEqual" rank="0" text="" id="{00B20050-00F2-4386-A2A2-003400260049}">
            <xm:f>"P "</xm:f>
            <x14:dxf>
              <font>
                <name val="Arial"/>
              </font>
              <fill>
                <patternFill patternType="solid">
                  <fgColor indexed="47"/>
                  <bgColor indexed="47"/>
                </patternFill>
              </fill>
            </x14:dxf>
          </x14:cfRule>
          <xm:sqref>R12 K12</xm:sqref>
        </x14:conditionalFormatting>
        <x14:conditionalFormatting xmlns:xm="http://schemas.microsoft.com/office/excel/2006/main">
          <x14:cfRule type="cellIs" priority="140" aboveAverage="0" operator="equal" rank="0" text="" id="{00910090-00A7-41CC-BB28-00F400A900BF}">
            <xm:f>""</xm:f>
            <x14:dxf>
              <font>
                <name val="Arial"/>
              </font>
              <fill>
                <patternFill patternType="solid">
                  <fgColor indexed="65"/>
                  <bgColor indexed="65"/>
                </patternFill>
              </fill>
            </x14:dxf>
          </x14:cfRule>
          <xm:sqref>R12 K12</xm:sqref>
        </x14:conditionalFormatting>
        <x14:conditionalFormatting xmlns:xm="http://schemas.microsoft.com/office/excel/2006/main">
          <x14:cfRule type="cellIs" priority="139" aboveAverage="0" operator="equal" rank="0" text="" id="{00C100F5-0002-40E6-A335-00960004008A}">
            <xm:f>"FE"</xm:f>
            <x14:dxf>
              <font>
                <name val="Arial"/>
              </font>
              <fill>
                <patternFill patternType="solid">
                  <fgColor indexed="27"/>
                  <bgColor indexed="27"/>
                </patternFill>
              </fill>
            </x14:dxf>
          </x14:cfRule>
          <xm:sqref>R12 K12</xm:sqref>
        </x14:conditionalFormatting>
        <x14:conditionalFormatting xmlns:xm="http://schemas.microsoft.com/office/excel/2006/main">
          <x14:cfRule type="cellIs" priority="138" aboveAverage="0" operator="notEqual" rank="0" text="" id="{009000F9-0011-4546-A50B-00CD00310042}">
            <xm:f>"P "</xm:f>
            <x14:dxf>
              <font>
                <name val="Arial"/>
              </font>
              <fill>
                <patternFill patternType="solid">
                  <fgColor indexed="47"/>
                  <bgColor indexed="47"/>
                </patternFill>
              </fill>
            </x14:dxf>
          </x14:cfRule>
          <xm:sqref>Y12</xm:sqref>
        </x14:conditionalFormatting>
        <x14:conditionalFormatting xmlns:xm="http://schemas.microsoft.com/office/excel/2006/main">
          <x14:cfRule type="cellIs" priority="137" aboveAverage="0" operator="equal" rank="0" text="" id="{00DE006F-0000-431F-934B-00AF002D0037}">
            <xm:f>""</xm:f>
            <x14:dxf>
              <font>
                <name val="Arial"/>
              </font>
              <fill>
                <patternFill patternType="solid">
                  <fgColor indexed="65"/>
                  <bgColor indexed="65"/>
                </patternFill>
              </fill>
            </x14:dxf>
          </x14:cfRule>
          <xm:sqref>Y12</xm:sqref>
        </x14:conditionalFormatting>
        <x14:conditionalFormatting xmlns:xm="http://schemas.microsoft.com/office/excel/2006/main">
          <x14:cfRule type="cellIs" priority="136" aboveAverage="0" operator="equal" rank="0" text="" id="{00950006-0076-440B-A32D-00E6006400A9}">
            <xm:f>"FE"</xm:f>
            <x14:dxf>
              <font>
                <name val="Arial"/>
              </font>
              <fill>
                <patternFill patternType="solid">
                  <fgColor indexed="27"/>
                  <bgColor indexed="27"/>
                </patternFill>
              </fill>
            </x14:dxf>
          </x14:cfRule>
          <xm:sqref>Y12</xm:sqref>
        </x14:conditionalFormatting>
        <x14:conditionalFormatting xmlns:xm="http://schemas.microsoft.com/office/excel/2006/main">
          <x14:cfRule type="cellIs" priority="135" aboveAverage="0" operator="notEqual" rank="0" text="" id="{00E10021-0011-449F-88BA-001C009C007A}">
            <xm:f>"P "</xm:f>
            <x14:dxf>
              <font>
                <name val="Arial"/>
              </font>
              <fill>
                <patternFill patternType="solid">
                  <fgColor indexed="47"/>
                  <bgColor indexed="47"/>
                </patternFill>
              </fill>
            </x14:dxf>
          </x14:cfRule>
          <xm:sqref>AE9</xm:sqref>
        </x14:conditionalFormatting>
        <x14:conditionalFormatting xmlns:xm="http://schemas.microsoft.com/office/excel/2006/main">
          <x14:cfRule type="cellIs" priority="134" aboveAverage="0" operator="equal" rank="0" text="" id="{00370019-0062-44FF-9F54-006900EE0042}">
            <xm:f>""</xm:f>
            <x14:dxf>
              <font>
                <name val="Arial"/>
              </font>
              <fill>
                <patternFill patternType="solid">
                  <fgColor indexed="22"/>
                  <bgColor indexed="22"/>
                </patternFill>
              </fill>
            </x14:dxf>
          </x14:cfRule>
          <xm:sqref>AE9</xm:sqref>
        </x14:conditionalFormatting>
        <x14:conditionalFormatting xmlns:xm="http://schemas.microsoft.com/office/excel/2006/main">
          <x14:cfRule type="cellIs" priority="133" aboveAverage="0" operator="equal" rank="0" text="" id="{0072008D-0064-41C8-AD85-00F400C8008F}">
            <xm:f>"FE"</xm:f>
            <x14:dxf>
              <font>
                <name val="Arial"/>
              </font>
              <fill>
                <patternFill patternType="solid">
                  <fgColor indexed="27"/>
                  <bgColor indexed="27"/>
                </patternFill>
              </fill>
            </x14:dxf>
          </x14:cfRule>
          <xm:sqref>AE9</xm:sqref>
        </x14:conditionalFormatting>
        <x14:conditionalFormatting xmlns:xm="http://schemas.microsoft.com/office/excel/2006/main">
          <x14:cfRule type="cellIs" priority="132" aboveAverage="0" operator="notEqual" rank="0" text="" id="{00630069-00EE-47E9-982B-00E7007300C8}">
            <xm:f>"P "</xm:f>
            <x14:dxf>
              <font>
                <name val="Arial"/>
              </font>
              <fill>
                <patternFill patternType="solid">
                  <fgColor indexed="47"/>
                  <bgColor indexed="47"/>
                </patternFill>
              </fill>
            </x14:dxf>
          </x14:cfRule>
          <xm:sqref>AD9</xm:sqref>
        </x14:conditionalFormatting>
        <x14:conditionalFormatting xmlns:xm="http://schemas.microsoft.com/office/excel/2006/main">
          <x14:cfRule type="cellIs" priority="131" aboveAverage="0" operator="equal" rank="0" text="" id="{00D9000B-00E4-4596-BA8D-00C30085008A}">
            <xm:f>""</xm:f>
            <x14:dxf>
              <font>
                <name val="Arial"/>
              </font>
              <fill>
                <patternFill patternType="solid">
                  <fgColor indexed="65"/>
                  <bgColor indexed="65"/>
                </patternFill>
              </fill>
            </x14:dxf>
          </x14:cfRule>
          <xm:sqref>AD9</xm:sqref>
        </x14:conditionalFormatting>
        <x14:conditionalFormatting xmlns:xm="http://schemas.microsoft.com/office/excel/2006/main">
          <x14:cfRule type="cellIs" priority="130" aboveAverage="0" operator="equal" rank="0" text="" id="{00650009-007B-47D6-8FA5-0062007400D2}">
            <xm:f>"FE"</xm:f>
            <x14:dxf>
              <font>
                <name val="Arial"/>
              </font>
              <fill>
                <patternFill patternType="solid">
                  <fgColor indexed="27"/>
                  <bgColor indexed="27"/>
                </patternFill>
              </fill>
            </x14:dxf>
          </x14:cfRule>
          <xm:sqref>AD9</xm:sqref>
        </x14:conditionalFormatting>
        <x14:conditionalFormatting xmlns:xm="http://schemas.microsoft.com/office/excel/2006/main">
          <x14:cfRule type="cellIs" priority="129" aboveAverage="0" operator="notEqual" rank="0" text="" id="{0029007E-00A2-4661-9DB5-001400FD0043}">
            <xm:f>"P "</xm:f>
            <x14:dxf>
              <font>
                <name val="Arial"/>
              </font>
              <fill>
                <patternFill patternType="solid">
                  <fgColor indexed="47"/>
                  <bgColor indexed="47"/>
                </patternFill>
              </fill>
            </x14:dxf>
          </x14:cfRule>
          <xm:sqref>AC9</xm:sqref>
        </x14:conditionalFormatting>
        <x14:conditionalFormatting xmlns:xm="http://schemas.microsoft.com/office/excel/2006/main">
          <x14:cfRule type="cellIs" priority="128" aboveAverage="0" operator="equal" rank="0" text="" id="{00DE0062-0066-4F53-A1AF-00FD00650015}">
            <xm:f>""</xm:f>
            <x14:dxf>
              <font>
                <name val="Arial"/>
              </font>
              <fill>
                <patternFill patternType="solid">
                  <fgColor indexed="22"/>
                  <bgColor indexed="22"/>
                </patternFill>
              </fill>
            </x14:dxf>
          </x14:cfRule>
          <xm:sqref>AC9</xm:sqref>
        </x14:conditionalFormatting>
        <x14:conditionalFormatting xmlns:xm="http://schemas.microsoft.com/office/excel/2006/main">
          <x14:cfRule type="cellIs" priority="127" aboveAverage="0" operator="equal" rank="0" text="" id="{00DD005A-0012-410A-8734-0007002600EB}">
            <xm:f>"FE"</xm:f>
            <x14:dxf>
              <font>
                <name val="Arial"/>
              </font>
              <fill>
                <patternFill patternType="solid">
                  <fgColor indexed="27"/>
                  <bgColor indexed="27"/>
                </patternFill>
              </fill>
            </x14:dxf>
          </x14:cfRule>
          <xm:sqref>AC9</xm:sqref>
        </x14:conditionalFormatting>
        <x14:conditionalFormatting xmlns:xm="http://schemas.microsoft.com/office/excel/2006/main">
          <x14:cfRule type="cellIs" priority="126" aboveAverage="0" operator="notEqual" rank="0" text="" id="{007B00C2-00B8-4337-8CD2-00AF00BC0086}">
            <xm:f>"P "</xm:f>
            <x14:dxf>
              <font>
                <name val="Arial"/>
              </font>
              <fill>
                <patternFill patternType="solid">
                  <fgColor indexed="47"/>
                  <bgColor indexed="47"/>
                </patternFill>
              </fill>
            </x14:dxf>
          </x14:cfRule>
          <xm:sqref>AB9</xm:sqref>
        </x14:conditionalFormatting>
        <x14:conditionalFormatting xmlns:xm="http://schemas.microsoft.com/office/excel/2006/main">
          <x14:cfRule type="cellIs" priority="125" aboveAverage="0" operator="equal" rank="0" text="" id="{008E0040-0005-4378-8B4E-008700D600B5}">
            <xm:f>""</xm:f>
            <x14:dxf>
              <font>
                <name val="Arial"/>
              </font>
              <fill>
                <patternFill patternType="solid">
                  <fgColor indexed="65"/>
                  <bgColor indexed="65"/>
                </patternFill>
              </fill>
            </x14:dxf>
          </x14:cfRule>
          <xm:sqref>AB9</xm:sqref>
        </x14:conditionalFormatting>
        <x14:conditionalFormatting xmlns:xm="http://schemas.microsoft.com/office/excel/2006/main">
          <x14:cfRule type="cellIs" priority="124" aboveAverage="0" operator="equal" rank="0" text="" id="{008E009C-00EF-4DA3-BFC8-008D003D006A}">
            <xm:f>"FE"</xm:f>
            <x14:dxf>
              <font>
                <name val="Arial"/>
              </font>
              <fill>
                <patternFill patternType="solid">
                  <fgColor indexed="27"/>
                  <bgColor indexed="27"/>
                </patternFill>
              </fill>
            </x14:dxf>
          </x14:cfRule>
          <xm:sqref>AB9</xm:sqref>
        </x14:conditionalFormatting>
        <x14:conditionalFormatting xmlns:xm="http://schemas.microsoft.com/office/excel/2006/main">
          <x14:cfRule type="cellIs" priority="123" aboveAverage="0" operator="notEqual" rank="0" text="" id="{003C00FD-006A-4FB6-ABF2-001000A30015}">
            <xm:f>"P "</xm:f>
            <x14:dxf>
              <font>
                <name val="Arial"/>
              </font>
              <fill>
                <patternFill patternType="solid">
                  <fgColor indexed="47"/>
                  <bgColor indexed="47"/>
                </patternFill>
              </fill>
            </x14:dxf>
          </x14:cfRule>
          <xm:sqref>AA9</xm:sqref>
        </x14:conditionalFormatting>
        <x14:conditionalFormatting xmlns:xm="http://schemas.microsoft.com/office/excel/2006/main">
          <x14:cfRule type="cellIs" priority="122" aboveAverage="0" operator="equal" rank="0" text="" id="{001900D9-005B-4164-A667-009900AC0027}">
            <xm:f>""</xm:f>
            <x14:dxf>
              <font>
                <name val="Arial"/>
              </font>
              <fill>
                <patternFill patternType="solid">
                  <fgColor indexed="22"/>
                  <bgColor indexed="22"/>
                </patternFill>
              </fill>
            </x14:dxf>
          </x14:cfRule>
          <xm:sqref>AA9</xm:sqref>
        </x14:conditionalFormatting>
        <x14:conditionalFormatting xmlns:xm="http://schemas.microsoft.com/office/excel/2006/main">
          <x14:cfRule type="cellIs" priority="121" aboveAverage="0" operator="equal" rank="0" text="" id="{00D00038-0071-4565-A32B-003000600031}">
            <xm:f>"FE"</xm:f>
            <x14:dxf>
              <font>
                <name val="Arial"/>
              </font>
              <fill>
                <patternFill patternType="solid">
                  <fgColor indexed="27"/>
                  <bgColor indexed="27"/>
                </patternFill>
              </fill>
            </x14:dxf>
          </x14:cfRule>
          <xm:sqref>AA9</xm:sqref>
        </x14:conditionalFormatting>
        <x14:conditionalFormatting xmlns:xm="http://schemas.microsoft.com/office/excel/2006/main">
          <x14:cfRule type="cellIs" priority="120" aboveAverage="0" operator="notEqual" rank="0" text="" id="{00CA00E0-002A-46B4-AA03-008E00C500AE}">
            <xm:f>"P "</xm:f>
            <x14:dxf>
              <font>
                <name val="Arial"/>
              </font>
              <fill>
                <patternFill patternType="solid">
                  <fgColor indexed="47"/>
                  <bgColor indexed="47"/>
                </patternFill>
              </fill>
            </x14:dxf>
          </x14:cfRule>
          <xm:sqref>X9</xm:sqref>
        </x14:conditionalFormatting>
        <x14:conditionalFormatting xmlns:xm="http://schemas.microsoft.com/office/excel/2006/main">
          <x14:cfRule type="cellIs" priority="119" aboveAverage="0" operator="equal" rank="0" text="" id="{008200C0-00E7-495B-8558-00EA00F000CD}">
            <xm:f>""</xm:f>
            <x14:dxf>
              <font>
                <name val="Arial"/>
              </font>
              <fill>
                <patternFill patternType="solid">
                  <fgColor indexed="22"/>
                  <bgColor indexed="22"/>
                </patternFill>
              </fill>
            </x14:dxf>
          </x14:cfRule>
          <xm:sqref>X9</xm:sqref>
        </x14:conditionalFormatting>
        <x14:conditionalFormatting xmlns:xm="http://schemas.microsoft.com/office/excel/2006/main">
          <x14:cfRule type="cellIs" priority="118" aboveAverage="0" operator="equal" rank="0" text="" id="{00E50010-00BA-40B4-AEE0-00E000590093}">
            <xm:f>"FE"</xm:f>
            <x14:dxf>
              <font>
                <name val="Arial"/>
              </font>
              <fill>
                <patternFill patternType="solid">
                  <fgColor indexed="27"/>
                  <bgColor indexed="27"/>
                </patternFill>
              </fill>
            </x14:dxf>
          </x14:cfRule>
          <xm:sqref>X9</xm:sqref>
        </x14:conditionalFormatting>
        <x14:conditionalFormatting xmlns:xm="http://schemas.microsoft.com/office/excel/2006/main">
          <x14:cfRule type="cellIs" priority="117" aboveAverage="0" operator="notEqual" rank="0" text="" id="{00600050-00C7-43B2-8621-008F0041001A}">
            <xm:f>"P "</xm:f>
            <x14:dxf>
              <font>
                <name val="Arial"/>
              </font>
              <fill>
                <patternFill patternType="solid">
                  <fgColor indexed="47"/>
                  <bgColor indexed="47"/>
                </patternFill>
              </fill>
            </x14:dxf>
          </x14:cfRule>
          <xm:sqref>W9</xm:sqref>
        </x14:conditionalFormatting>
        <x14:conditionalFormatting xmlns:xm="http://schemas.microsoft.com/office/excel/2006/main">
          <x14:cfRule type="cellIs" priority="116" aboveAverage="0" operator="equal" rank="0" text="" id="{00D5000B-0093-4208-B3B8-00B200DE008C}">
            <xm:f>""</xm:f>
            <x14:dxf>
              <font>
                <name val="Arial"/>
              </font>
              <fill>
                <patternFill patternType="solid">
                  <fgColor indexed="65"/>
                  <bgColor indexed="65"/>
                </patternFill>
              </fill>
            </x14:dxf>
          </x14:cfRule>
          <xm:sqref>W9</xm:sqref>
        </x14:conditionalFormatting>
        <x14:conditionalFormatting xmlns:xm="http://schemas.microsoft.com/office/excel/2006/main">
          <x14:cfRule type="cellIs" priority="115" aboveAverage="0" operator="equal" rank="0" text="" id="{006F0060-0019-4ADC-A8A8-005900F50083}">
            <xm:f>"FE"</xm:f>
            <x14:dxf>
              <font>
                <name val="Arial"/>
              </font>
              <fill>
                <patternFill patternType="solid">
                  <fgColor indexed="27"/>
                  <bgColor indexed="27"/>
                </patternFill>
              </fill>
            </x14:dxf>
          </x14:cfRule>
          <xm:sqref>W9</xm:sqref>
        </x14:conditionalFormatting>
        <x14:conditionalFormatting xmlns:xm="http://schemas.microsoft.com/office/excel/2006/main">
          <x14:cfRule type="cellIs" priority="114" aboveAverage="0" operator="notEqual" rank="0" text="" id="{0015000B-0076-4DFB-A956-006600410072}">
            <xm:f>"P "</xm:f>
            <x14:dxf>
              <font>
                <name val="Arial"/>
              </font>
              <fill>
                <patternFill patternType="solid">
                  <fgColor indexed="47"/>
                  <bgColor indexed="47"/>
                </patternFill>
              </fill>
            </x14:dxf>
          </x14:cfRule>
          <xm:sqref>V9</xm:sqref>
        </x14:conditionalFormatting>
        <x14:conditionalFormatting xmlns:xm="http://schemas.microsoft.com/office/excel/2006/main">
          <x14:cfRule type="cellIs" priority="113" aboveAverage="0" operator="equal" rank="0" text="" id="{00EF00CA-00E5-4662-9718-0095009B00B7}">
            <xm:f>""</xm:f>
            <x14:dxf>
              <font>
                <name val="Arial"/>
              </font>
              <fill>
                <patternFill patternType="solid">
                  <fgColor indexed="22"/>
                  <bgColor indexed="22"/>
                </patternFill>
              </fill>
            </x14:dxf>
          </x14:cfRule>
          <xm:sqref>V9</xm:sqref>
        </x14:conditionalFormatting>
        <x14:conditionalFormatting xmlns:xm="http://schemas.microsoft.com/office/excel/2006/main">
          <x14:cfRule type="cellIs" priority="112" aboveAverage="0" operator="equal" rank="0" text="" id="{009300A1-003B-4D0F-BD6C-0030007C00C3}">
            <xm:f>"FE"</xm:f>
            <x14:dxf>
              <font>
                <name val="Arial"/>
              </font>
              <fill>
                <patternFill patternType="solid">
                  <fgColor indexed="27"/>
                  <bgColor indexed="27"/>
                </patternFill>
              </fill>
            </x14:dxf>
          </x14:cfRule>
          <xm:sqref>V9</xm:sqref>
        </x14:conditionalFormatting>
        <x14:conditionalFormatting xmlns:xm="http://schemas.microsoft.com/office/excel/2006/main">
          <x14:cfRule type="cellIs" priority="111" aboveAverage="0" operator="notEqual" rank="0" text="" id="{0085007B-00D2-4713-BA67-007100FA0030}">
            <xm:f>"P "</xm:f>
            <x14:dxf>
              <font>
                <name val="Arial"/>
              </font>
              <fill>
                <patternFill patternType="solid">
                  <fgColor indexed="47"/>
                  <bgColor indexed="47"/>
                </patternFill>
              </fill>
            </x14:dxf>
          </x14:cfRule>
          <xm:sqref>U9</xm:sqref>
        </x14:conditionalFormatting>
        <x14:conditionalFormatting xmlns:xm="http://schemas.microsoft.com/office/excel/2006/main">
          <x14:cfRule type="cellIs" priority="110" aboveAverage="0" operator="equal" rank="0" text="" id="{000F0023-00B6-4357-B7F0-00AB00E10013}">
            <xm:f>""</xm:f>
            <x14:dxf>
              <font>
                <name val="Arial"/>
              </font>
              <fill>
                <patternFill patternType="solid">
                  <fgColor indexed="65"/>
                  <bgColor indexed="65"/>
                </patternFill>
              </fill>
            </x14:dxf>
          </x14:cfRule>
          <xm:sqref>U9</xm:sqref>
        </x14:conditionalFormatting>
        <x14:conditionalFormatting xmlns:xm="http://schemas.microsoft.com/office/excel/2006/main">
          <x14:cfRule type="cellIs" priority="109" aboveAverage="0" operator="equal" rank="0" text="" id="{006200A3-0042-409E-9DD7-007800B90051}">
            <xm:f>"FE"</xm:f>
            <x14:dxf>
              <font>
                <name val="Arial"/>
              </font>
              <fill>
                <patternFill patternType="solid">
                  <fgColor indexed="27"/>
                  <bgColor indexed="27"/>
                </patternFill>
              </fill>
            </x14:dxf>
          </x14:cfRule>
          <xm:sqref>U9</xm:sqref>
        </x14:conditionalFormatting>
        <x14:conditionalFormatting xmlns:xm="http://schemas.microsoft.com/office/excel/2006/main">
          <x14:cfRule type="cellIs" priority="108" aboveAverage="0" operator="notEqual" rank="0" text="" id="{003E0061-00CE-430E-8DC4-002D00D300BF}">
            <xm:f>"P "</xm:f>
            <x14:dxf>
              <font>
                <name val="Arial"/>
              </font>
              <fill>
                <patternFill patternType="solid">
                  <fgColor indexed="47"/>
                  <bgColor indexed="47"/>
                </patternFill>
              </fill>
            </x14:dxf>
          </x14:cfRule>
          <xm:sqref>T9</xm:sqref>
        </x14:conditionalFormatting>
        <x14:conditionalFormatting xmlns:xm="http://schemas.microsoft.com/office/excel/2006/main">
          <x14:cfRule type="cellIs" priority="107" aboveAverage="0" operator="equal" rank="0" text="" id="{00B80060-00C5-48A5-AEB4-004A00D300C8}">
            <xm:f>""</xm:f>
            <x14:dxf>
              <font>
                <name val="Arial"/>
              </font>
              <fill>
                <patternFill patternType="solid">
                  <fgColor indexed="22"/>
                  <bgColor indexed="22"/>
                </patternFill>
              </fill>
            </x14:dxf>
          </x14:cfRule>
          <xm:sqref>T9</xm:sqref>
        </x14:conditionalFormatting>
        <x14:conditionalFormatting xmlns:xm="http://schemas.microsoft.com/office/excel/2006/main">
          <x14:cfRule type="cellIs" priority="106" aboveAverage="0" operator="equal" rank="0" text="" id="{0013000C-00E9-48C2-B537-00C6000B00A6}">
            <xm:f>"FE"</xm:f>
            <x14:dxf>
              <font>
                <name val="Arial"/>
              </font>
              <fill>
                <patternFill patternType="solid">
                  <fgColor indexed="27"/>
                  <bgColor indexed="27"/>
                </patternFill>
              </fill>
            </x14:dxf>
          </x14:cfRule>
          <xm:sqref>T9</xm:sqref>
        </x14:conditionalFormatting>
        <x14:conditionalFormatting xmlns:xm="http://schemas.microsoft.com/office/excel/2006/main">
          <x14:cfRule type="cellIs" priority="105" aboveAverage="0" operator="notEqual" rank="0" text="" id="{008600A3-006A-42C7-AE48-00C7008500A2}">
            <xm:f>"P "</xm:f>
            <x14:dxf>
              <font>
                <name val="Arial"/>
              </font>
              <fill>
                <patternFill patternType="solid">
                  <fgColor indexed="47"/>
                  <bgColor indexed="47"/>
                </patternFill>
              </fill>
            </x14:dxf>
          </x14:cfRule>
          <xm:sqref>Q9</xm:sqref>
        </x14:conditionalFormatting>
        <x14:conditionalFormatting xmlns:xm="http://schemas.microsoft.com/office/excel/2006/main">
          <x14:cfRule type="cellIs" priority="104" aboveAverage="0" operator="equal" rank="0" text="" id="{00670089-00B6-4D9F-AA7D-005500D0003D}">
            <xm:f>""</xm:f>
            <x14:dxf>
              <font>
                <name val="Arial"/>
              </font>
              <fill>
                <patternFill patternType="solid">
                  <fgColor indexed="22"/>
                  <bgColor indexed="22"/>
                </patternFill>
              </fill>
            </x14:dxf>
          </x14:cfRule>
          <xm:sqref>Q9</xm:sqref>
        </x14:conditionalFormatting>
        <x14:conditionalFormatting xmlns:xm="http://schemas.microsoft.com/office/excel/2006/main">
          <x14:cfRule type="cellIs" priority="103" aboveAverage="0" operator="equal" rank="0" text="" id="{003E00E6-00A3-4798-8AD3-004300D30089}">
            <xm:f>"FE"</xm:f>
            <x14:dxf>
              <font>
                <name val="Arial"/>
              </font>
              <fill>
                <patternFill patternType="solid">
                  <fgColor indexed="27"/>
                  <bgColor indexed="27"/>
                </patternFill>
              </fill>
            </x14:dxf>
          </x14:cfRule>
          <xm:sqref>Q9</xm:sqref>
        </x14:conditionalFormatting>
        <x14:conditionalFormatting xmlns:xm="http://schemas.microsoft.com/office/excel/2006/main">
          <x14:cfRule type="cellIs" priority="102" aboveAverage="0" operator="notEqual" rank="0" text="" id="{00380084-0048-4096-92E0-003C00AC00AF}">
            <xm:f>"P "</xm:f>
            <x14:dxf>
              <font>
                <name val="Arial"/>
              </font>
              <fill>
                <patternFill patternType="solid">
                  <fgColor indexed="47"/>
                  <bgColor indexed="47"/>
                </patternFill>
              </fill>
            </x14:dxf>
          </x14:cfRule>
          <xm:sqref>P9</xm:sqref>
        </x14:conditionalFormatting>
        <x14:conditionalFormatting xmlns:xm="http://schemas.microsoft.com/office/excel/2006/main">
          <x14:cfRule type="cellIs" priority="101" aboveAverage="0" operator="equal" rank="0" text="" id="{00F4001B-001C-48B6-A767-0079004C00CD}">
            <xm:f>""</xm:f>
            <x14:dxf>
              <font>
                <name val="Arial"/>
              </font>
              <fill>
                <patternFill patternType="solid">
                  <fgColor indexed="65"/>
                  <bgColor indexed="65"/>
                </patternFill>
              </fill>
            </x14:dxf>
          </x14:cfRule>
          <xm:sqref>P9</xm:sqref>
        </x14:conditionalFormatting>
        <x14:conditionalFormatting xmlns:xm="http://schemas.microsoft.com/office/excel/2006/main">
          <x14:cfRule type="cellIs" priority="100" aboveAverage="0" operator="equal" rank="0" text="" id="{00B000F3-00C9-4E27-A872-003F007000ED}">
            <xm:f>"FE"</xm:f>
            <x14:dxf>
              <font>
                <name val="Arial"/>
              </font>
              <fill>
                <patternFill patternType="solid">
                  <fgColor indexed="27"/>
                  <bgColor indexed="27"/>
                </patternFill>
              </fill>
            </x14:dxf>
          </x14:cfRule>
          <xm:sqref>P9</xm:sqref>
        </x14:conditionalFormatting>
        <x14:conditionalFormatting xmlns:xm="http://schemas.microsoft.com/office/excel/2006/main">
          <x14:cfRule type="cellIs" priority="99" aboveAverage="0" operator="notEqual" rank="0" text="" id="{00890073-00C5-48DA-989A-00DF0036009C}">
            <xm:f>"P "</xm:f>
            <x14:dxf>
              <font>
                <name val="Arial"/>
              </font>
              <fill>
                <patternFill patternType="solid">
                  <fgColor indexed="47"/>
                  <bgColor indexed="47"/>
                </patternFill>
              </fill>
            </x14:dxf>
          </x14:cfRule>
          <xm:sqref>O9</xm:sqref>
        </x14:conditionalFormatting>
        <x14:conditionalFormatting xmlns:xm="http://schemas.microsoft.com/office/excel/2006/main">
          <x14:cfRule type="cellIs" priority="98" aboveAverage="0" operator="equal" rank="0" text="" id="{00C50040-007E-45F8-BE4C-00FA00AF0072}">
            <xm:f>""</xm:f>
            <x14:dxf>
              <font>
                <name val="Arial"/>
              </font>
              <fill>
                <patternFill patternType="solid">
                  <fgColor indexed="22"/>
                  <bgColor indexed="22"/>
                </patternFill>
              </fill>
            </x14:dxf>
          </x14:cfRule>
          <xm:sqref>O9</xm:sqref>
        </x14:conditionalFormatting>
        <x14:conditionalFormatting xmlns:xm="http://schemas.microsoft.com/office/excel/2006/main">
          <x14:cfRule type="cellIs" priority="97" aboveAverage="0" operator="equal" rank="0" text="" id="{00C30075-0076-42D6-8005-005A00BA00CA}">
            <xm:f>"FE"</xm:f>
            <x14:dxf>
              <font>
                <name val="Arial"/>
              </font>
              <fill>
                <patternFill patternType="solid">
                  <fgColor indexed="27"/>
                  <bgColor indexed="27"/>
                </patternFill>
              </fill>
            </x14:dxf>
          </x14:cfRule>
          <xm:sqref>O9</xm:sqref>
        </x14:conditionalFormatting>
        <x14:conditionalFormatting xmlns:xm="http://schemas.microsoft.com/office/excel/2006/main">
          <x14:cfRule type="cellIs" priority="96" aboveAverage="0" operator="notEqual" rank="0" text="" id="{001A00BE-0043-407D-96AE-004F00B400E6}">
            <xm:f>"P "</xm:f>
            <x14:dxf>
              <font>
                <name val="Arial"/>
              </font>
              <fill>
                <patternFill patternType="solid">
                  <fgColor indexed="47"/>
                  <bgColor indexed="47"/>
                </patternFill>
              </fill>
            </x14:dxf>
          </x14:cfRule>
          <xm:sqref>N9</xm:sqref>
        </x14:conditionalFormatting>
        <x14:conditionalFormatting xmlns:xm="http://schemas.microsoft.com/office/excel/2006/main">
          <x14:cfRule type="cellIs" priority="95" aboveAverage="0" operator="equal" rank="0" text="" id="{00D400DC-00C2-4D62-A641-004F009D0079}">
            <xm:f>""</xm:f>
            <x14:dxf>
              <font>
                <name val="Arial"/>
              </font>
              <fill>
                <patternFill patternType="solid">
                  <fgColor indexed="65"/>
                  <bgColor indexed="65"/>
                </patternFill>
              </fill>
            </x14:dxf>
          </x14:cfRule>
          <xm:sqref>N9</xm:sqref>
        </x14:conditionalFormatting>
        <x14:conditionalFormatting xmlns:xm="http://schemas.microsoft.com/office/excel/2006/main">
          <x14:cfRule type="cellIs" priority="94" aboveAverage="0" operator="equal" rank="0" text="" id="{001F002F-001D-4455-B26C-00DC00D60072}">
            <xm:f>"FE"</xm:f>
            <x14:dxf>
              <font>
                <name val="Arial"/>
              </font>
              <fill>
                <patternFill patternType="solid">
                  <fgColor indexed="27"/>
                  <bgColor indexed="27"/>
                </patternFill>
              </fill>
            </x14:dxf>
          </x14:cfRule>
          <xm:sqref>N9</xm:sqref>
        </x14:conditionalFormatting>
        <x14:conditionalFormatting xmlns:xm="http://schemas.microsoft.com/office/excel/2006/main">
          <x14:cfRule type="cellIs" priority="93" aboveAverage="0" operator="notEqual" rank="0" text="" id="{00E60071-0015-4B00-86DF-00A0008A00D7}">
            <xm:f>"P "</xm:f>
            <x14:dxf>
              <font>
                <name val="Arial"/>
              </font>
              <fill>
                <patternFill patternType="solid">
                  <fgColor indexed="47"/>
                  <bgColor indexed="47"/>
                </patternFill>
              </fill>
            </x14:dxf>
          </x14:cfRule>
          <xm:sqref>M9</xm:sqref>
        </x14:conditionalFormatting>
        <x14:conditionalFormatting xmlns:xm="http://schemas.microsoft.com/office/excel/2006/main">
          <x14:cfRule type="cellIs" priority="92" aboveAverage="0" operator="equal" rank="0" text="" id="{007D0061-00B2-4A03-BE7D-00F400C000CA}">
            <xm:f>""</xm:f>
            <x14:dxf>
              <font>
                <name val="Arial"/>
              </font>
              <fill>
                <patternFill patternType="solid">
                  <fgColor indexed="22"/>
                  <bgColor indexed="22"/>
                </patternFill>
              </fill>
            </x14:dxf>
          </x14:cfRule>
          <xm:sqref>M9</xm:sqref>
        </x14:conditionalFormatting>
        <x14:conditionalFormatting xmlns:xm="http://schemas.microsoft.com/office/excel/2006/main">
          <x14:cfRule type="cellIs" priority="91" aboveAverage="0" operator="equal" rank="0" text="" id="{00E50086-00AD-4A73-B701-00D000B0004F}">
            <xm:f>"FE"</xm:f>
            <x14:dxf>
              <font>
                <name val="Arial"/>
              </font>
              <fill>
                <patternFill patternType="solid">
                  <fgColor indexed="27"/>
                  <bgColor indexed="27"/>
                </patternFill>
              </fill>
            </x14:dxf>
          </x14:cfRule>
          <xm:sqref>M9</xm:sqref>
        </x14:conditionalFormatting>
        <x14:conditionalFormatting xmlns:xm="http://schemas.microsoft.com/office/excel/2006/main">
          <x14:cfRule type="cellIs" priority="90" aboveAverage="0" operator="notEqual" rank="0" text="" id="{005600F8-007E-437F-83D8-004F00620083}">
            <xm:f>"P "</xm:f>
            <x14:dxf>
              <font>
                <name val="Arial"/>
              </font>
              <fill>
                <patternFill patternType="solid">
                  <fgColor indexed="47"/>
                  <bgColor indexed="47"/>
                </patternFill>
              </fill>
            </x14:dxf>
          </x14:cfRule>
          <xm:sqref>J9</xm:sqref>
        </x14:conditionalFormatting>
        <x14:conditionalFormatting xmlns:xm="http://schemas.microsoft.com/office/excel/2006/main">
          <x14:cfRule type="cellIs" priority="89" aboveAverage="0" operator="equal" rank="0" text="" id="{007800EF-0075-40AE-B741-000400980008}">
            <xm:f>""</xm:f>
            <x14:dxf>
              <font>
                <name val="Arial"/>
              </font>
              <fill>
                <patternFill patternType="solid">
                  <fgColor indexed="22"/>
                  <bgColor indexed="22"/>
                </patternFill>
              </fill>
            </x14:dxf>
          </x14:cfRule>
          <xm:sqref>J9</xm:sqref>
        </x14:conditionalFormatting>
        <x14:conditionalFormatting xmlns:xm="http://schemas.microsoft.com/office/excel/2006/main">
          <x14:cfRule type="cellIs" priority="88" aboveAverage="0" operator="equal" rank="0" text="" id="{00E400B6-0021-4195-9D7F-00BF00E30035}">
            <xm:f>"FE"</xm:f>
            <x14:dxf>
              <font>
                <name val="Arial"/>
              </font>
              <fill>
                <patternFill patternType="solid">
                  <fgColor indexed="27"/>
                  <bgColor indexed="27"/>
                </patternFill>
              </fill>
            </x14:dxf>
          </x14:cfRule>
          <xm:sqref>J9</xm:sqref>
        </x14:conditionalFormatting>
        <x14:conditionalFormatting xmlns:xm="http://schemas.microsoft.com/office/excel/2006/main">
          <x14:cfRule type="cellIs" priority="87" aboveAverage="0" operator="notEqual" rank="0" text="" id="{00B70029-001B-4533-8089-0095008600D1}">
            <xm:f>"P "</xm:f>
            <x14:dxf>
              <font>
                <name val="Arial"/>
              </font>
              <fill>
                <patternFill patternType="solid">
                  <fgColor indexed="47"/>
                  <bgColor indexed="47"/>
                </patternFill>
              </fill>
            </x14:dxf>
          </x14:cfRule>
          <xm:sqref>I9</xm:sqref>
        </x14:conditionalFormatting>
        <x14:conditionalFormatting xmlns:xm="http://schemas.microsoft.com/office/excel/2006/main">
          <x14:cfRule type="cellIs" priority="86" aboveAverage="0" operator="equal" rank="0" text="" id="{00FF0054-0087-45F7-ADEC-008F0078007E}">
            <xm:f>""</xm:f>
            <x14:dxf>
              <font>
                <name val="Arial"/>
              </font>
              <fill>
                <patternFill patternType="solid">
                  <fgColor indexed="65"/>
                  <bgColor indexed="65"/>
                </patternFill>
              </fill>
            </x14:dxf>
          </x14:cfRule>
          <xm:sqref>I9</xm:sqref>
        </x14:conditionalFormatting>
        <x14:conditionalFormatting xmlns:xm="http://schemas.microsoft.com/office/excel/2006/main">
          <x14:cfRule type="cellIs" priority="85" aboveAverage="0" operator="equal" rank="0" text="" id="{00020046-00F7-41CD-90B0-000800580020}">
            <xm:f>"FE"</xm:f>
            <x14:dxf>
              <font>
                <name val="Arial"/>
              </font>
              <fill>
                <patternFill patternType="solid">
                  <fgColor indexed="27"/>
                  <bgColor indexed="27"/>
                </patternFill>
              </fill>
            </x14:dxf>
          </x14:cfRule>
          <xm:sqref>I9</xm:sqref>
        </x14:conditionalFormatting>
        <x14:conditionalFormatting xmlns:xm="http://schemas.microsoft.com/office/excel/2006/main">
          <x14:cfRule type="cellIs" priority="84" aboveAverage="0" operator="notEqual" rank="0" text="" id="{00F80053-00F1-4026-841C-003B000500DA}">
            <xm:f>"P "</xm:f>
            <x14:dxf>
              <font>
                <name val="Arial"/>
              </font>
              <fill>
                <patternFill patternType="solid">
                  <fgColor indexed="47"/>
                  <bgColor indexed="47"/>
                </patternFill>
              </fill>
            </x14:dxf>
          </x14:cfRule>
          <xm:sqref>H9</xm:sqref>
        </x14:conditionalFormatting>
        <x14:conditionalFormatting xmlns:xm="http://schemas.microsoft.com/office/excel/2006/main">
          <x14:cfRule type="cellIs" priority="83" aboveAverage="0" operator="equal" rank="0" text="" id="{00820062-0066-4204-9184-003C00E80078}">
            <xm:f>""</xm:f>
            <x14:dxf>
              <font>
                <name val="Arial"/>
              </font>
              <fill>
                <patternFill patternType="solid">
                  <fgColor indexed="22"/>
                  <bgColor indexed="22"/>
                </patternFill>
              </fill>
            </x14:dxf>
          </x14:cfRule>
          <xm:sqref>H9</xm:sqref>
        </x14:conditionalFormatting>
        <x14:conditionalFormatting xmlns:xm="http://schemas.microsoft.com/office/excel/2006/main">
          <x14:cfRule type="cellIs" priority="82" aboveAverage="0" operator="equal" rank="0" text="" id="{009900D5-00D3-4E79-83B6-007F00F200DE}">
            <xm:f>"FE"</xm:f>
            <x14:dxf>
              <font>
                <name val="Arial"/>
              </font>
              <fill>
                <patternFill patternType="solid">
                  <fgColor indexed="27"/>
                  <bgColor indexed="27"/>
                </patternFill>
              </fill>
            </x14:dxf>
          </x14:cfRule>
          <xm:sqref>H9</xm:sqref>
        </x14:conditionalFormatting>
        <x14:conditionalFormatting xmlns:xm="http://schemas.microsoft.com/office/excel/2006/main">
          <x14:cfRule type="cellIs" priority="81" aboveAverage="0" operator="notEqual" rank="0" text="" id="{00AE00FB-00AD-43D4-8851-006700DD002B}">
            <xm:f>"P "</xm:f>
            <x14:dxf>
              <font>
                <name val="Arial"/>
              </font>
              <fill>
                <patternFill patternType="solid">
                  <fgColor indexed="47"/>
                  <bgColor indexed="47"/>
                </patternFill>
              </fill>
            </x14:dxf>
          </x14:cfRule>
          <xm:sqref>G9</xm:sqref>
        </x14:conditionalFormatting>
        <x14:conditionalFormatting xmlns:xm="http://schemas.microsoft.com/office/excel/2006/main">
          <x14:cfRule type="cellIs" priority="80" aboveAverage="0" operator="equal" rank="0" text="" id="{00A000D1-0070-4428-8BDD-001D003600B3}">
            <xm:f>""</xm:f>
            <x14:dxf>
              <font>
                <name val="Arial"/>
              </font>
              <fill>
                <patternFill patternType="solid">
                  <fgColor indexed="65"/>
                  <bgColor indexed="65"/>
                </patternFill>
              </fill>
            </x14:dxf>
          </x14:cfRule>
          <xm:sqref>G9</xm:sqref>
        </x14:conditionalFormatting>
        <x14:conditionalFormatting xmlns:xm="http://schemas.microsoft.com/office/excel/2006/main">
          <x14:cfRule type="cellIs" priority="79" aboveAverage="0" operator="equal" rank="0" text="" id="{005200DE-00AE-4874-942B-004B000E0058}">
            <xm:f>"FE"</xm:f>
            <x14:dxf>
              <font>
                <name val="Arial"/>
              </font>
              <fill>
                <patternFill patternType="solid">
                  <fgColor indexed="27"/>
                  <bgColor indexed="27"/>
                </patternFill>
              </fill>
            </x14:dxf>
          </x14:cfRule>
          <xm:sqref>G9</xm:sqref>
        </x14:conditionalFormatting>
        <x14:conditionalFormatting xmlns:xm="http://schemas.microsoft.com/office/excel/2006/main">
          <x14:cfRule type="cellIs" priority="78" aboveAverage="0" operator="notEqual" rank="0" text="" id="{005D00B3-00FD-4831-B4D0-0028005E00A0}">
            <xm:f>"P "</xm:f>
            <x14:dxf>
              <font>
                <name val="Arial"/>
              </font>
              <fill>
                <patternFill patternType="solid">
                  <fgColor indexed="47"/>
                  <bgColor indexed="47"/>
                </patternFill>
              </fill>
            </x14:dxf>
          </x14:cfRule>
          <xm:sqref>F9</xm:sqref>
        </x14:conditionalFormatting>
        <x14:conditionalFormatting xmlns:xm="http://schemas.microsoft.com/office/excel/2006/main">
          <x14:cfRule type="cellIs" priority="77" aboveAverage="0" operator="equal" rank="0" text="" id="{007B005C-0050-42C8-8002-0055001A00DA}">
            <xm:f>""</xm:f>
            <x14:dxf>
              <font>
                <name val="Arial"/>
              </font>
              <fill>
                <patternFill patternType="solid">
                  <fgColor indexed="22"/>
                  <bgColor indexed="22"/>
                </patternFill>
              </fill>
            </x14:dxf>
          </x14:cfRule>
          <xm:sqref>F9</xm:sqref>
        </x14:conditionalFormatting>
        <x14:conditionalFormatting xmlns:xm="http://schemas.microsoft.com/office/excel/2006/main">
          <x14:cfRule type="cellIs" priority="76" aboveAverage="0" operator="equal" rank="0" text="" id="{0041004F-0026-4DE9-80C8-005400790087}">
            <xm:f>"FE"</xm:f>
            <x14:dxf>
              <font>
                <name val="Arial"/>
              </font>
              <fill>
                <patternFill patternType="solid">
                  <fgColor indexed="27"/>
                  <bgColor indexed="27"/>
                </patternFill>
              </fill>
            </x14:dxf>
          </x14:cfRule>
          <xm:sqref>F9</xm:sqref>
        </x14:conditionalFormatting>
        <x14:conditionalFormatting xmlns:xm="http://schemas.microsoft.com/office/excel/2006/main">
          <x14:cfRule type="cellIs" priority="75" aboveAverage="0" operator="notEqual" rank="0" text="" id="{00E800FA-007C-4D48-9ECF-009E009A0034}">
            <xm:f>"P "</xm:f>
            <x14:dxf>
              <font>
                <name val="Arial"/>
              </font>
              <fill>
                <patternFill patternType="solid">
                  <fgColor indexed="47"/>
                  <bgColor indexed="47"/>
                </patternFill>
              </fill>
            </x14:dxf>
          </x14:cfRule>
          <xm:sqref>R9 K9</xm:sqref>
        </x14:conditionalFormatting>
        <x14:conditionalFormatting xmlns:xm="http://schemas.microsoft.com/office/excel/2006/main">
          <x14:cfRule type="cellIs" priority="74" aboveAverage="0" operator="equal" rank="0" text="" id="{00F90069-00B5-4F1F-BF0C-0002002200DA}">
            <xm:f>""</xm:f>
            <x14:dxf>
              <font>
                <name val="Arial"/>
              </font>
              <fill>
                <patternFill patternType="solid">
                  <fgColor indexed="65"/>
                  <bgColor indexed="65"/>
                </patternFill>
              </fill>
            </x14:dxf>
          </x14:cfRule>
          <xm:sqref>R9 K9</xm:sqref>
        </x14:conditionalFormatting>
        <x14:conditionalFormatting xmlns:xm="http://schemas.microsoft.com/office/excel/2006/main">
          <x14:cfRule type="cellIs" priority="73" aboveAverage="0" operator="equal" rank="0" text="" id="{00960012-0003-4D0F-A7EE-00A700BE00CF}">
            <xm:f>"FE"</xm:f>
            <x14:dxf>
              <font>
                <name val="Arial"/>
              </font>
              <fill>
                <patternFill patternType="solid">
                  <fgColor indexed="27"/>
                  <bgColor indexed="27"/>
                </patternFill>
              </fill>
            </x14:dxf>
          </x14:cfRule>
          <xm:sqref>R9 K9</xm:sqref>
        </x14:conditionalFormatting>
        <x14:conditionalFormatting xmlns:xm="http://schemas.microsoft.com/office/excel/2006/main">
          <x14:cfRule type="cellIs" priority="72" aboveAverage="0" operator="notEqual" rank="0" text="" id="{00C100A7-0094-448D-AC6B-00450067007C}">
            <xm:f>"P "</xm:f>
            <x14:dxf>
              <font>
                <name val="Arial"/>
              </font>
              <fill>
                <patternFill patternType="solid">
                  <fgColor indexed="47"/>
                  <bgColor indexed="47"/>
                </patternFill>
              </fill>
            </x14:dxf>
          </x14:cfRule>
          <xm:sqref>Y9</xm:sqref>
        </x14:conditionalFormatting>
        <x14:conditionalFormatting xmlns:xm="http://schemas.microsoft.com/office/excel/2006/main">
          <x14:cfRule type="cellIs" priority="71" aboveAverage="0" operator="equal" rank="0" text="" id="{009C005F-0063-43C1-9AC9-00690045002E}">
            <xm:f>""</xm:f>
            <x14:dxf>
              <font>
                <name val="Arial"/>
              </font>
              <fill>
                <patternFill patternType="solid">
                  <fgColor indexed="65"/>
                  <bgColor indexed="65"/>
                </patternFill>
              </fill>
            </x14:dxf>
          </x14:cfRule>
          <xm:sqref>Y9</xm:sqref>
        </x14:conditionalFormatting>
        <x14:conditionalFormatting xmlns:xm="http://schemas.microsoft.com/office/excel/2006/main">
          <x14:cfRule type="cellIs" priority="70" aboveAverage="0" operator="equal" rank="0" text="" id="{00E6009F-0011-4116-AD35-00A800610086}">
            <xm:f>"FE"</xm:f>
            <x14:dxf>
              <font>
                <name val="Arial"/>
              </font>
              <fill>
                <patternFill patternType="solid">
                  <fgColor indexed="27"/>
                  <bgColor indexed="27"/>
                </patternFill>
              </fill>
            </x14:dxf>
          </x14:cfRule>
          <xm:sqref>Y9</xm:sqref>
        </x14:conditionalFormatting>
        <x14:conditionalFormatting xmlns:xm="http://schemas.microsoft.com/office/excel/2006/main">
          <x14:cfRule type="cellIs" priority="69" aboveAverage="0" operator="notEqual" rank="0" text="" id="{00C60074-0090-404A-B6FC-007D004600CF}">
            <xm:f>"P "</xm:f>
            <x14:dxf>
              <font>
                <name val="Arial"/>
              </font>
              <fill>
                <patternFill patternType="solid">
                  <fgColor indexed="47"/>
                  <bgColor indexed="47"/>
                </patternFill>
              </fill>
            </x14:dxf>
          </x14:cfRule>
          <xm:sqref>AE6</xm:sqref>
        </x14:conditionalFormatting>
        <x14:conditionalFormatting xmlns:xm="http://schemas.microsoft.com/office/excel/2006/main">
          <x14:cfRule type="cellIs" priority="68" aboveAverage="0" operator="equal" rank="0" text="" id="{007C0045-00D3-484D-A844-002C00B900F7}">
            <xm:f>""</xm:f>
            <x14:dxf>
              <font>
                <name val="Arial"/>
              </font>
              <fill>
                <patternFill patternType="solid">
                  <fgColor indexed="22"/>
                  <bgColor indexed="22"/>
                </patternFill>
              </fill>
            </x14:dxf>
          </x14:cfRule>
          <xm:sqref>AE6</xm:sqref>
        </x14:conditionalFormatting>
        <x14:conditionalFormatting xmlns:xm="http://schemas.microsoft.com/office/excel/2006/main">
          <x14:cfRule type="cellIs" priority="67" aboveAverage="0" operator="equal" rank="0" text="" id="{00970075-0052-4B11-ACA9-00F300AE0018}">
            <xm:f>"FE"</xm:f>
            <x14:dxf>
              <font>
                <name val="Arial"/>
              </font>
              <fill>
                <patternFill patternType="solid">
                  <fgColor indexed="27"/>
                  <bgColor indexed="27"/>
                </patternFill>
              </fill>
            </x14:dxf>
          </x14:cfRule>
          <xm:sqref>AE6</xm:sqref>
        </x14:conditionalFormatting>
        <x14:conditionalFormatting xmlns:xm="http://schemas.microsoft.com/office/excel/2006/main">
          <x14:cfRule type="cellIs" priority="66" aboveAverage="0" operator="notEqual" rank="0" text="" id="{00FE00B0-00DC-492E-89F2-003D001D00B4}">
            <xm:f>"P "</xm:f>
            <x14:dxf>
              <font>
                <name val="Arial"/>
              </font>
              <fill>
                <patternFill patternType="solid">
                  <fgColor indexed="47"/>
                  <bgColor indexed="47"/>
                </patternFill>
              </fill>
            </x14:dxf>
          </x14:cfRule>
          <xm:sqref>AD6</xm:sqref>
        </x14:conditionalFormatting>
        <x14:conditionalFormatting xmlns:xm="http://schemas.microsoft.com/office/excel/2006/main">
          <x14:cfRule type="cellIs" priority="65" aboveAverage="0" operator="equal" rank="0" text="" id="{00B50033-0051-46BE-A69C-00DC002E0022}">
            <xm:f>""</xm:f>
            <x14:dxf>
              <font>
                <name val="Arial"/>
              </font>
              <fill>
                <patternFill patternType="solid">
                  <fgColor indexed="65"/>
                  <bgColor indexed="65"/>
                </patternFill>
              </fill>
            </x14:dxf>
          </x14:cfRule>
          <xm:sqref>AD6</xm:sqref>
        </x14:conditionalFormatting>
        <x14:conditionalFormatting xmlns:xm="http://schemas.microsoft.com/office/excel/2006/main">
          <x14:cfRule type="cellIs" priority="64" aboveAverage="0" operator="equal" rank="0" text="" id="{004A00D4-007E-4E32-909F-0039005F000A}">
            <xm:f>"FE"</xm:f>
            <x14:dxf>
              <font>
                <name val="Arial"/>
              </font>
              <fill>
                <patternFill patternType="solid">
                  <fgColor indexed="27"/>
                  <bgColor indexed="27"/>
                </patternFill>
              </fill>
            </x14:dxf>
          </x14:cfRule>
          <xm:sqref>AD6</xm:sqref>
        </x14:conditionalFormatting>
        <x14:conditionalFormatting xmlns:xm="http://schemas.microsoft.com/office/excel/2006/main">
          <x14:cfRule type="cellIs" priority="63" aboveAverage="0" operator="notEqual" rank="0" text="" id="{00CD00D5-0099-4A19-99F7-002300C7002C}">
            <xm:f>"P "</xm:f>
            <x14:dxf>
              <font>
                <name val="Arial"/>
              </font>
              <fill>
                <patternFill patternType="solid">
                  <fgColor indexed="47"/>
                  <bgColor indexed="47"/>
                </patternFill>
              </fill>
            </x14:dxf>
          </x14:cfRule>
          <xm:sqref>AC6</xm:sqref>
        </x14:conditionalFormatting>
        <x14:conditionalFormatting xmlns:xm="http://schemas.microsoft.com/office/excel/2006/main">
          <x14:cfRule type="cellIs" priority="62" aboveAverage="0" operator="equal" rank="0" text="" id="{001000E3-0048-4BEE-9A6F-0098001200B6}">
            <xm:f>""</xm:f>
            <x14:dxf>
              <font>
                <name val="Arial"/>
              </font>
              <fill>
                <patternFill patternType="solid">
                  <fgColor indexed="22"/>
                  <bgColor indexed="22"/>
                </patternFill>
              </fill>
            </x14:dxf>
          </x14:cfRule>
          <xm:sqref>AC6</xm:sqref>
        </x14:conditionalFormatting>
        <x14:conditionalFormatting xmlns:xm="http://schemas.microsoft.com/office/excel/2006/main">
          <x14:cfRule type="cellIs" priority="61" aboveAverage="0" operator="equal" rank="0" text="" id="{001B00E9-00B0-4510-ACD4-007D00BF0076}">
            <xm:f>"FE"</xm:f>
            <x14:dxf>
              <font>
                <name val="Arial"/>
              </font>
              <fill>
                <patternFill patternType="solid">
                  <fgColor indexed="27"/>
                  <bgColor indexed="27"/>
                </patternFill>
              </fill>
            </x14:dxf>
          </x14:cfRule>
          <xm:sqref>AC6</xm:sqref>
        </x14:conditionalFormatting>
        <x14:conditionalFormatting xmlns:xm="http://schemas.microsoft.com/office/excel/2006/main">
          <x14:cfRule type="cellIs" priority="60" aboveAverage="0" operator="notEqual" rank="0" text="" id="{00CC008B-0047-4AA0-A37F-00730022000F}">
            <xm:f>"P "</xm:f>
            <x14:dxf>
              <font>
                <name val="Arial"/>
              </font>
              <fill>
                <patternFill patternType="solid">
                  <fgColor indexed="47"/>
                  <bgColor indexed="47"/>
                </patternFill>
              </fill>
            </x14:dxf>
          </x14:cfRule>
          <xm:sqref>AB6</xm:sqref>
        </x14:conditionalFormatting>
        <x14:conditionalFormatting xmlns:xm="http://schemas.microsoft.com/office/excel/2006/main">
          <x14:cfRule type="cellIs" priority="59" aboveAverage="0" operator="equal" rank="0" text="" id="{00FE00F5-00DF-4947-9C0C-000A00AE000E}">
            <xm:f>""</xm:f>
            <x14:dxf>
              <font>
                <name val="Arial"/>
              </font>
              <fill>
                <patternFill patternType="solid">
                  <fgColor indexed="65"/>
                  <bgColor indexed="65"/>
                </patternFill>
              </fill>
            </x14:dxf>
          </x14:cfRule>
          <xm:sqref>AB6</xm:sqref>
        </x14:conditionalFormatting>
        <x14:conditionalFormatting xmlns:xm="http://schemas.microsoft.com/office/excel/2006/main">
          <x14:cfRule type="cellIs" priority="58" aboveAverage="0" operator="equal" rank="0" text="" id="{004C00EF-00C6-43D5-A630-00E3008D00F1}">
            <xm:f>"FE"</xm:f>
            <x14:dxf>
              <font>
                <name val="Arial"/>
              </font>
              <fill>
                <patternFill patternType="solid">
                  <fgColor indexed="27"/>
                  <bgColor indexed="27"/>
                </patternFill>
              </fill>
            </x14:dxf>
          </x14:cfRule>
          <xm:sqref>AB6</xm:sqref>
        </x14:conditionalFormatting>
        <x14:conditionalFormatting xmlns:xm="http://schemas.microsoft.com/office/excel/2006/main">
          <x14:cfRule type="cellIs" priority="57" aboveAverage="0" operator="notEqual" rank="0" text="" id="{002B00B1-006A-4D1C-B253-0080006C0085}">
            <xm:f>"P "</xm:f>
            <x14:dxf>
              <font>
                <name val="Arial"/>
              </font>
              <fill>
                <patternFill patternType="solid">
                  <fgColor indexed="47"/>
                  <bgColor indexed="47"/>
                </patternFill>
              </fill>
            </x14:dxf>
          </x14:cfRule>
          <xm:sqref>AA6</xm:sqref>
        </x14:conditionalFormatting>
        <x14:conditionalFormatting xmlns:xm="http://schemas.microsoft.com/office/excel/2006/main">
          <x14:cfRule type="cellIs" priority="56" aboveAverage="0" operator="equal" rank="0" text="" id="{007900F9-00F7-426B-9D66-006C0024008C}">
            <xm:f>""</xm:f>
            <x14:dxf>
              <font>
                <name val="Arial"/>
              </font>
              <fill>
                <patternFill patternType="solid">
                  <fgColor indexed="22"/>
                  <bgColor indexed="22"/>
                </patternFill>
              </fill>
            </x14:dxf>
          </x14:cfRule>
          <xm:sqref>AA6</xm:sqref>
        </x14:conditionalFormatting>
        <x14:conditionalFormatting xmlns:xm="http://schemas.microsoft.com/office/excel/2006/main">
          <x14:cfRule type="cellIs" priority="55" aboveAverage="0" operator="equal" rank="0" text="" id="{00D300EB-0095-45E2-B478-00A0000300A6}">
            <xm:f>"FE"</xm:f>
            <x14:dxf>
              <font>
                <name val="Arial"/>
              </font>
              <fill>
                <patternFill patternType="solid">
                  <fgColor indexed="27"/>
                  <bgColor indexed="27"/>
                </patternFill>
              </fill>
            </x14:dxf>
          </x14:cfRule>
          <xm:sqref>AA6</xm:sqref>
        </x14:conditionalFormatting>
        <x14:conditionalFormatting xmlns:xm="http://schemas.microsoft.com/office/excel/2006/main">
          <x14:cfRule type="cellIs" priority="54" aboveAverage="0" operator="notEqual" rank="0" text="" id="{001A0044-00A2-4F94-BDB6-00B200CE0022}">
            <xm:f>"P "</xm:f>
            <x14:dxf>
              <font>
                <name val="Arial"/>
              </font>
              <fill>
                <patternFill patternType="solid">
                  <fgColor indexed="47"/>
                  <bgColor indexed="47"/>
                </patternFill>
              </fill>
            </x14:dxf>
          </x14:cfRule>
          <xm:sqref>X6</xm:sqref>
        </x14:conditionalFormatting>
        <x14:conditionalFormatting xmlns:xm="http://schemas.microsoft.com/office/excel/2006/main">
          <x14:cfRule type="cellIs" priority="53" aboveAverage="0" operator="equal" rank="0" text="" id="{00BB0056-0061-4A2E-AF15-00B000C4000E}">
            <xm:f>""</xm:f>
            <x14:dxf>
              <font>
                <name val="Arial"/>
              </font>
              <fill>
                <patternFill patternType="solid">
                  <fgColor indexed="22"/>
                  <bgColor indexed="22"/>
                </patternFill>
              </fill>
            </x14:dxf>
          </x14:cfRule>
          <xm:sqref>X6</xm:sqref>
        </x14:conditionalFormatting>
        <x14:conditionalFormatting xmlns:xm="http://schemas.microsoft.com/office/excel/2006/main">
          <x14:cfRule type="cellIs" priority="52" aboveAverage="0" operator="equal" rank="0" text="" id="{00600069-00E1-4CBA-BA70-00E800C30085}">
            <xm:f>"FE"</xm:f>
            <x14:dxf>
              <font>
                <name val="Arial"/>
              </font>
              <fill>
                <patternFill patternType="solid">
                  <fgColor indexed="27"/>
                  <bgColor indexed="27"/>
                </patternFill>
              </fill>
            </x14:dxf>
          </x14:cfRule>
          <xm:sqref>X6</xm:sqref>
        </x14:conditionalFormatting>
        <x14:conditionalFormatting xmlns:xm="http://schemas.microsoft.com/office/excel/2006/main">
          <x14:cfRule type="cellIs" priority="51" aboveAverage="0" operator="notEqual" rank="0" text="" id="{00C1009B-0039-4A9F-BF28-004E000900E5}">
            <xm:f>"P "</xm:f>
            <x14:dxf>
              <font>
                <name val="Arial"/>
              </font>
              <fill>
                <patternFill patternType="solid">
                  <fgColor indexed="47"/>
                  <bgColor indexed="47"/>
                </patternFill>
              </fill>
            </x14:dxf>
          </x14:cfRule>
          <xm:sqref>W6</xm:sqref>
        </x14:conditionalFormatting>
        <x14:conditionalFormatting xmlns:xm="http://schemas.microsoft.com/office/excel/2006/main">
          <x14:cfRule type="cellIs" priority="50" aboveAverage="0" operator="equal" rank="0" text="" id="{00FE00B6-00FD-47EF-AFFF-00B9004D0008}">
            <xm:f>""</xm:f>
            <x14:dxf>
              <font>
                <name val="Arial"/>
              </font>
              <fill>
                <patternFill patternType="solid">
                  <fgColor indexed="65"/>
                  <bgColor indexed="65"/>
                </patternFill>
              </fill>
            </x14:dxf>
          </x14:cfRule>
          <xm:sqref>W6</xm:sqref>
        </x14:conditionalFormatting>
        <x14:conditionalFormatting xmlns:xm="http://schemas.microsoft.com/office/excel/2006/main">
          <x14:cfRule type="cellIs" priority="49" aboveAverage="0" operator="equal" rank="0" text="" id="{004C00AB-007F-43C7-8617-0029006600C2}">
            <xm:f>"FE"</xm:f>
            <x14:dxf>
              <font>
                <name val="Arial"/>
              </font>
              <fill>
                <patternFill patternType="solid">
                  <fgColor indexed="27"/>
                  <bgColor indexed="27"/>
                </patternFill>
              </fill>
            </x14:dxf>
          </x14:cfRule>
          <xm:sqref>W6</xm:sqref>
        </x14:conditionalFormatting>
        <x14:conditionalFormatting xmlns:xm="http://schemas.microsoft.com/office/excel/2006/main">
          <x14:cfRule type="cellIs" priority="48" aboveAverage="0" operator="notEqual" rank="0" text="" id="{005A005D-00A5-4075-8503-003C00930042}">
            <xm:f>"P "</xm:f>
            <x14:dxf>
              <font>
                <name val="Arial"/>
              </font>
              <fill>
                <patternFill patternType="solid">
                  <fgColor indexed="47"/>
                  <bgColor indexed="47"/>
                </patternFill>
              </fill>
            </x14:dxf>
          </x14:cfRule>
          <xm:sqref>V6</xm:sqref>
        </x14:conditionalFormatting>
        <x14:conditionalFormatting xmlns:xm="http://schemas.microsoft.com/office/excel/2006/main">
          <x14:cfRule type="cellIs" priority="47" aboveAverage="0" operator="equal" rank="0" text="" id="{00ED000F-00BC-41E5-87E7-002100AB00AF}">
            <xm:f>""</xm:f>
            <x14:dxf>
              <font>
                <name val="Arial"/>
              </font>
              <fill>
                <patternFill patternType="solid">
                  <fgColor indexed="22"/>
                  <bgColor indexed="22"/>
                </patternFill>
              </fill>
            </x14:dxf>
          </x14:cfRule>
          <xm:sqref>V6</xm:sqref>
        </x14:conditionalFormatting>
        <x14:conditionalFormatting xmlns:xm="http://schemas.microsoft.com/office/excel/2006/main">
          <x14:cfRule type="cellIs" priority="46" aboveAverage="0" operator="equal" rank="0" text="" id="{008800F7-0040-48C6-A1DE-008900C9000A}">
            <xm:f>"FE"</xm:f>
            <x14:dxf>
              <font>
                <name val="Arial"/>
              </font>
              <fill>
                <patternFill patternType="solid">
                  <fgColor indexed="27"/>
                  <bgColor indexed="27"/>
                </patternFill>
              </fill>
            </x14:dxf>
          </x14:cfRule>
          <xm:sqref>V6</xm:sqref>
        </x14:conditionalFormatting>
        <x14:conditionalFormatting xmlns:xm="http://schemas.microsoft.com/office/excel/2006/main">
          <x14:cfRule type="cellIs" priority="45" aboveAverage="0" operator="notEqual" rank="0" text="" id="{00E200BA-0024-45A0-891D-0079002000A6}">
            <xm:f>"P "</xm:f>
            <x14:dxf>
              <font>
                <name val="Arial"/>
              </font>
              <fill>
                <patternFill patternType="solid">
                  <fgColor indexed="47"/>
                  <bgColor indexed="47"/>
                </patternFill>
              </fill>
            </x14:dxf>
          </x14:cfRule>
          <xm:sqref>U6</xm:sqref>
        </x14:conditionalFormatting>
        <x14:conditionalFormatting xmlns:xm="http://schemas.microsoft.com/office/excel/2006/main">
          <x14:cfRule type="cellIs" priority="44" aboveAverage="0" operator="equal" rank="0" text="" id="{004B0087-003D-4F9C-B78F-00DF00F700B8}">
            <xm:f>""</xm:f>
            <x14:dxf>
              <font>
                <name val="Arial"/>
              </font>
              <fill>
                <patternFill patternType="solid">
                  <fgColor indexed="65"/>
                  <bgColor indexed="65"/>
                </patternFill>
              </fill>
            </x14:dxf>
          </x14:cfRule>
          <xm:sqref>U6</xm:sqref>
        </x14:conditionalFormatting>
        <x14:conditionalFormatting xmlns:xm="http://schemas.microsoft.com/office/excel/2006/main">
          <x14:cfRule type="cellIs" priority="43" aboveAverage="0" operator="equal" rank="0" text="" id="{006F00BA-00A9-4565-9274-009900A800E8}">
            <xm:f>"FE"</xm:f>
            <x14:dxf>
              <font>
                <name val="Arial"/>
              </font>
              <fill>
                <patternFill patternType="solid">
                  <fgColor indexed="27"/>
                  <bgColor indexed="27"/>
                </patternFill>
              </fill>
            </x14:dxf>
          </x14:cfRule>
          <xm:sqref>U6</xm:sqref>
        </x14:conditionalFormatting>
        <x14:conditionalFormatting xmlns:xm="http://schemas.microsoft.com/office/excel/2006/main">
          <x14:cfRule type="cellIs" priority="42" aboveAverage="0" operator="notEqual" rank="0" text="" id="{002A00C1-0060-4E84-B463-006800440072}">
            <xm:f>"P "</xm:f>
            <x14:dxf>
              <font>
                <name val="Arial"/>
              </font>
              <fill>
                <patternFill patternType="solid">
                  <fgColor indexed="47"/>
                  <bgColor indexed="47"/>
                </patternFill>
              </fill>
            </x14:dxf>
          </x14:cfRule>
          <xm:sqref>T6</xm:sqref>
        </x14:conditionalFormatting>
        <x14:conditionalFormatting xmlns:xm="http://schemas.microsoft.com/office/excel/2006/main">
          <x14:cfRule type="cellIs" priority="41" aboveAverage="0" operator="equal" rank="0" text="" id="{00160003-0053-4D5E-B96A-0098003A0080}">
            <xm:f>""</xm:f>
            <x14:dxf>
              <font>
                <name val="Arial"/>
              </font>
              <fill>
                <patternFill patternType="solid">
                  <fgColor indexed="22"/>
                  <bgColor indexed="22"/>
                </patternFill>
              </fill>
            </x14:dxf>
          </x14:cfRule>
          <xm:sqref>T6</xm:sqref>
        </x14:conditionalFormatting>
        <x14:conditionalFormatting xmlns:xm="http://schemas.microsoft.com/office/excel/2006/main">
          <x14:cfRule type="cellIs" priority="40" aboveAverage="0" operator="equal" rank="0" text="" id="{00080032-00CA-421F-B4EE-004300E2004A}">
            <xm:f>"FE"</xm:f>
            <x14:dxf>
              <font>
                <name val="Arial"/>
              </font>
              <fill>
                <patternFill patternType="solid">
                  <fgColor indexed="27"/>
                  <bgColor indexed="27"/>
                </patternFill>
              </fill>
            </x14:dxf>
          </x14:cfRule>
          <xm:sqref>T6</xm:sqref>
        </x14:conditionalFormatting>
        <x14:conditionalFormatting xmlns:xm="http://schemas.microsoft.com/office/excel/2006/main">
          <x14:cfRule type="cellIs" priority="39" aboveAverage="0" operator="notEqual" rank="0" text="" id="{00E60047-0090-4874-875E-00D500CB0073}">
            <xm:f>"P "</xm:f>
            <x14:dxf>
              <font>
                <name val="Arial"/>
              </font>
              <fill>
                <patternFill patternType="solid">
                  <fgColor indexed="47"/>
                  <bgColor indexed="47"/>
                </patternFill>
              </fill>
            </x14:dxf>
          </x14:cfRule>
          <xm:sqref>Q6</xm:sqref>
        </x14:conditionalFormatting>
        <x14:conditionalFormatting xmlns:xm="http://schemas.microsoft.com/office/excel/2006/main">
          <x14:cfRule type="cellIs" priority="38" aboveAverage="0" operator="equal" rank="0" text="" id="{00900082-00E0-4A0F-80E7-001F00AF00D4}">
            <xm:f>""</xm:f>
            <x14:dxf>
              <font>
                <name val="Arial"/>
              </font>
              <fill>
                <patternFill patternType="solid">
                  <fgColor indexed="22"/>
                  <bgColor indexed="22"/>
                </patternFill>
              </fill>
            </x14:dxf>
          </x14:cfRule>
          <xm:sqref>Q6</xm:sqref>
        </x14:conditionalFormatting>
        <x14:conditionalFormatting xmlns:xm="http://schemas.microsoft.com/office/excel/2006/main">
          <x14:cfRule type="cellIs" priority="37" aboveAverage="0" operator="equal" rank="0" text="" id="{00B8008F-00B3-4E6E-9063-00B0001B001A}">
            <xm:f>"FE"</xm:f>
            <x14:dxf>
              <font>
                <name val="Arial"/>
              </font>
              <fill>
                <patternFill patternType="solid">
                  <fgColor indexed="27"/>
                  <bgColor indexed="27"/>
                </patternFill>
              </fill>
            </x14:dxf>
          </x14:cfRule>
          <xm:sqref>Q6</xm:sqref>
        </x14:conditionalFormatting>
        <x14:conditionalFormatting xmlns:xm="http://schemas.microsoft.com/office/excel/2006/main">
          <x14:cfRule type="cellIs" priority="36" aboveAverage="0" operator="notEqual" rank="0" text="" id="{001000BD-00D0-419D-AC1B-009E00D20096}">
            <xm:f>"P "</xm:f>
            <x14:dxf>
              <font>
                <name val="Arial"/>
              </font>
              <fill>
                <patternFill patternType="solid">
                  <fgColor indexed="47"/>
                  <bgColor indexed="47"/>
                </patternFill>
              </fill>
            </x14:dxf>
          </x14:cfRule>
          <xm:sqref>P6</xm:sqref>
        </x14:conditionalFormatting>
        <x14:conditionalFormatting xmlns:xm="http://schemas.microsoft.com/office/excel/2006/main">
          <x14:cfRule type="cellIs" priority="35" aboveAverage="0" operator="equal" rank="0" text="" id="{00F700F7-002F-4423-BB51-00E80093009C}">
            <xm:f>""</xm:f>
            <x14:dxf>
              <font>
                <name val="Arial"/>
              </font>
              <fill>
                <patternFill patternType="solid">
                  <fgColor indexed="65"/>
                  <bgColor indexed="65"/>
                </patternFill>
              </fill>
            </x14:dxf>
          </x14:cfRule>
          <xm:sqref>P6</xm:sqref>
        </x14:conditionalFormatting>
        <x14:conditionalFormatting xmlns:xm="http://schemas.microsoft.com/office/excel/2006/main">
          <x14:cfRule type="cellIs" priority="34" aboveAverage="0" operator="equal" rank="0" text="" id="{0010007E-00D1-40F6-84A9-004F001600DE}">
            <xm:f>"FE"</xm:f>
            <x14:dxf>
              <font>
                <name val="Arial"/>
              </font>
              <fill>
                <patternFill patternType="solid">
                  <fgColor indexed="27"/>
                  <bgColor indexed="27"/>
                </patternFill>
              </fill>
            </x14:dxf>
          </x14:cfRule>
          <xm:sqref>P6</xm:sqref>
        </x14:conditionalFormatting>
        <x14:conditionalFormatting xmlns:xm="http://schemas.microsoft.com/office/excel/2006/main">
          <x14:cfRule type="cellIs" priority="33" aboveAverage="0" operator="notEqual" rank="0" text="" id="{00780012-0017-42E2-996B-0088002E00EC}">
            <xm:f>"P "</xm:f>
            <x14:dxf>
              <font>
                <name val="Arial"/>
              </font>
              <fill>
                <patternFill patternType="solid">
                  <fgColor indexed="47"/>
                  <bgColor indexed="47"/>
                </patternFill>
              </fill>
            </x14:dxf>
          </x14:cfRule>
          <xm:sqref>O6</xm:sqref>
        </x14:conditionalFormatting>
        <x14:conditionalFormatting xmlns:xm="http://schemas.microsoft.com/office/excel/2006/main">
          <x14:cfRule type="cellIs" priority="32" aboveAverage="0" operator="equal" rank="0" text="" id="{001D0097-00EB-4181-B209-002D00B100EA}">
            <xm:f>""</xm:f>
            <x14:dxf>
              <font>
                <name val="Arial"/>
              </font>
              <fill>
                <patternFill patternType="solid">
                  <fgColor indexed="22"/>
                  <bgColor indexed="22"/>
                </patternFill>
              </fill>
            </x14:dxf>
          </x14:cfRule>
          <xm:sqref>O6</xm:sqref>
        </x14:conditionalFormatting>
        <x14:conditionalFormatting xmlns:xm="http://schemas.microsoft.com/office/excel/2006/main">
          <x14:cfRule type="cellIs" priority="31" aboveAverage="0" operator="equal" rank="0" text="" id="{008C0098-0025-4AAE-B9DF-002E007F007E}">
            <xm:f>"FE"</xm:f>
            <x14:dxf>
              <font>
                <name val="Arial"/>
              </font>
              <fill>
                <patternFill patternType="solid">
                  <fgColor indexed="27"/>
                  <bgColor indexed="27"/>
                </patternFill>
              </fill>
            </x14:dxf>
          </x14:cfRule>
          <xm:sqref>O6</xm:sqref>
        </x14:conditionalFormatting>
        <x14:conditionalFormatting xmlns:xm="http://schemas.microsoft.com/office/excel/2006/main">
          <x14:cfRule type="cellIs" priority="30" aboveAverage="0" operator="notEqual" rank="0" text="" id="{00A50041-00F8-41B8-A8B0-007A00E7003B}">
            <xm:f>"P "</xm:f>
            <x14:dxf>
              <font>
                <name val="Arial"/>
              </font>
              <fill>
                <patternFill patternType="solid">
                  <fgColor indexed="47"/>
                  <bgColor indexed="47"/>
                </patternFill>
              </fill>
            </x14:dxf>
          </x14:cfRule>
          <xm:sqref>N6</xm:sqref>
        </x14:conditionalFormatting>
        <x14:conditionalFormatting xmlns:xm="http://schemas.microsoft.com/office/excel/2006/main">
          <x14:cfRule type="cellIs" priority="29" aboveAverage="0" operator="equal" rank="0" text="" id="{00CB0081-0012-48E1-B757-00FF00C90027}">
            <xm:f>""</xm:f>
            <x14:dxf>
              <font>
                <name val="Arial"/>
              </font>
              <fill>
                <patternFill patternType="solid">
                  <fgColor indexed="65"/>
                  <bgColor indexed="65"/>
                </patternFill>
              </fill>
            </x14:dxf>
          </x14:cfRule>
          <xm:sqref>N6</xm:sqref>
        </x14:conditionalFormatting>
        <x14:conditionalFormatting xmlns:xm="http://schemas.microsoft.com/office/excel/2006/main">
          <x14:cfRule type="cellIs" priority="28" aboveAverage="0" operator="equal" rank="0" text="" id="{00170062-00E9-4299-91A5-005200AE00C3}">
            <xm:f>"FE"</xm:f>
            <x14:dxf>
              <font>
                <name val="Arial"/>
              </font>
              <fill>
                <patternFill patternType="solid">
                  <fgColor indexed="27"/>
                  <bgColor indexed="27"/>
                </patternFill>
              </fill>
            </x14:dxf>
          </x14:cfRule>
          <xm:sqref>N6</xm:sqref>
        </x14:conditionalFormatting>
        <x14:conditionalFormatting xmlns:xm="http://schemas.microsoft.com/office/excel/2006/main">
          <x14:cfRule type="cellIs" priority="27" aboveAverage="0" operator="notEqual" rank="0" text="" id="{00F000A2-0050-4EB5-A8F2-00B800900068}">
            <xm:f>"P "</xm:f>
            <x14:dxf>
              <font>
                <name val="Arial"/>
              </font>
              <fill>
                <patternFill patternType="solid">
                  <fgColor indexed="47"/>
                  <bgColor indexed="47"/>
                </patternFill>
              </fill>
            </x14:dxf>
          </x14:cfRule>
          <xm:sqref>M6</xm:sqref>
        </x14:conditionalFormatting>
        <x14:conditionalFormatting xmlns:xm="http://schemas.microsoft.com/office/excel/2006/main">
          <x14:cfRule type="cellIs" priority="26" aboveAverage="0" operator="equal" rank="0" text="" id="{003C0095-0062-4615-BDE5-0021001D0037}">
            <xm:f>""</xm:f>
            <x14:dxf>
              <font>
                <name val="Arial"/>
              </font>
              <fill>
                <patternFill patternType="solid">
                  <fgColor indexed="22"/>
                  <bgColor indexed="22"/>
                </patternFill>
              </fill>
            </x14:dxf>
          </x14:cfRule>
          <xm:sqref>M6</xm:sqref>
        </x14:conditionalFormatting>
        <x14:conditionalFormatting xmlns:xm="http://schemas.microsoft.com/office/excel/2006/main">
          <x14:cfRule type="cellIs" priority="25" aboveAverage="0" operator="equal" rank="0" text="" id="{006900D7-00C6-4DA6-AC18-00450094002B}">
            <xm:f>"FE"</xm:f>
            <x14:dxf>
              <font>
                <name val="Arial"/>
              </font>
              <fill>
                <patternFill patternType="solid">
                  <fgColor indexed="27"/>
                  <bgColor indexed="27"/>
                </patternFill>
              </fill>
            </x14:dxf>
          </x14:cfRule>
          <xm:sqref>M6</xm:sqref>
        </x14:conditionalFormatting>
        <x14:conditionalFormatting xmlns:xm="http://schemas.microsoft.com/office/excel/2006/main">
          <x14:cfRule type="cellIs" priority="24" aboveAverage="0" operator="notEqual" rank="0" text="" id="{007A0026-0010-4312-AABF-00AE00290075}">
            <xm:f>"P "</xm:f>
            <x14:dxf>
              <font>
                <name val="Arial"/>
              </font>
              <fill>
                <patternFill patternType="solid">
                  <fgColor indexed="47"/>
                  <bgColor indexed="47"/>
                </patternFill>
              </fill>
            </x14:dxf>
          </x14:cfRule>
          <xm:sqref>J6</xm:sqref>
        </x14:conditionalFormatting>
        <x14:conditionalFormatting xmlns:xm="http://schemas.microsoft.com/office/excel/2006/main">
          <x14:cfRule type="cellIs" priority="23" aboveAverage="0" operator="equal" rank="0" text="" id="{00660045-0033-452F-9B9E-009000DE00A0}">
            <xm:f>""</xm:f>
            <x14:dxf>
              <font>
                <name val="Arial"/>
              </font>
              <fill>
                <patternFill patternType="solid">
                  <fgColor indexed="22"/>
                  <bgColor indexed="22"/>
                </patternFill>
              </fill>
            </x14:dxf>
          </x14:cfRule>
          <xm:sqref>J6</xm:sqref>
        </x14:conditionalFormatting>
        <x14:conditionalFormatting xmlns:xm="http://schemas.microsoft.com/office/excel/2006/main">
          <x14:cfRule type="cellIs" priority="22" aboveAverage="0" operator="equal" rank="0" text="" id="{00F300A2-00EB-4EC8-A43D-005600660050}">
            <xm:f>"FE"</xm:f>
            <x14:dxf>
              <font>
                <name val="Arial"/>
              </font>
              <fill>
                <patternFill patternType="solid">
                  <fgColor indexed="27"/>
                  <bgColor indexed="27"/>
                </patternFill>
              </fill>
            </x14:dxf>
          </x14:cfRule>
          <xm:sqref>J6</xm:sqref>
        </x14:conditionalFormatting>
        <x14:conditionalFormatting xmlns:xm="http://schemas.microsoft.com/office/excel/2006/main">
          <x14:cfRule type="cellIs" priority="21" aboveAverage="0" operator="notEqual" rank="0" text="" id="{00230090-00D7-42AE-9915-000000E70080}">
            <xm:f>"P "</xm:f>
            <x14:dxf>
              <font>
                <name val="Arial"/>
              </font>
              <fill>
                <patternFill patternType="solid">
                  <fgColor indexed="47"/>
                  <bgColor indexed="47"/>
                </patternFill>
              </fill>
            </x14:dxf>
          </x14:cfRule>
          <xm:sqref>I6</xm:sqref>
        </x14:conditionalFormatting>
        <x14:conditionalFormatting xmlns:xm="http://schemas.microsoft.com/office/excel/2006/main">
          <x14:cfRule type="cellIs" priority="20" aboveAverage="0" operator="equal" rank="0" text="" id="{00EE008E-0057-4A4E-AD43-0031003E0001}">
            <xm:f>""</xm:f>
            <x14:dxf>
              <font>
                <name val="Arial"/>
              </font>
              <fill>
                <patternFill patternType="solid">
                  <fgColor indexed="65"/>
                  <bgColor indexed="65"/>
                </patternFill>
              </fill>
            </x14:dxf>
          </x14:cfRule>
          <xm:sqref>I6</xm:sqref>
        </x14:conditionalFormatting>
        <x14:conditionalFormatting xmlns:xm="http://schemas.microsoft.com/office/excel/2006/main">
          <x14:cfRule type="cellIs" priority="19" aboveAverage="0" operator="equal" rank="0" text="" id="{00A100CB-0088-4551-9A7D-0043001E0036}">
            <xm:f>"FE"</xm:f>
            <x14:dxf>
              <font>
                <name val="Arial"/>
              </font>
              <fill>
                <patternFill patternType="solid">
                  <fgColor indexed="27"/>
                  <bgColor indexed="27"/>
                </patternFill>
              </fill>
            </x14:dxf>
          </x14:cfRule>
          <xm:sqref>I6</xm:sqref>
        </x14:conditionalFormatting>
        <x14:conditionalFormatting xmlns:xm="http://schemas.microsoft.com/office/excel/2006/main">
          <x14:cfRule type="cellIs" priority="18" aboveAverage="0" operator="notEqual" rank="0" text="" id="{008D00A9-00A9-420D-8D3C-0007002200EE}">
            <xm:f>"P "</xm:f>
            <x14:dxf>
              <font>
                <name val="Arial"/>
              </font>
              <fill>
                <patternFill patternType="solid">
                  <fgColor indexed="47"/>
                  <bgColor indexed="47"/>
                </patternFill>
              </fill>
            </x14:dxf>
          </x14:cfRule>
          <xm:sqref>H6</xm:sqref>
        </x14:conditionalFormatting>
        <x14:conditionalFormatting xmlns:xm="http://schemas.microsoft.com/office/excel/2006/main">
          <x14:cfRule type="cellIs" priority="17" aboveAverage="0" operator="equal" rank="0" text="" id="{00820061-0044-4D81-A11C-00B400A90090}">
            <xm:f>""</xm:f>
            <x14:dxf>
              <font>
                <name val="Arial"/>
              </font>
              <fill>
                <patternFill patternType="solid">
                  <fgColor indexed="22"/>
                  <bgColor indexed="22"/>
                </patternFill>
              </fill>
            </x14:dxf>
          </x14:cfRule>
          <xm:sqref>H6</xm:sqref>
        </x14:conditionalFormatting>
        <x14:conditionalFormatting xmlns:xm="http://schemas.microsoft.com/office/excel/2006/main">
          <x14:cfRule type="cellIs" priority="16" aboveAverage="0" operator="equal" rank="0" text="" id="{002000BE-0023-41EA-8554-009500930082}">
            <xm:f>"FE"</xm:f>
            <x14:dxf>
              <font>
                <name val="Arial"/>
              </font>
              <fill>
                <patternFill patternType="solid">
                  <fgColor indexed="27"/>
                  <bgColor indexed="27"/>
                </patternFill>
              </fill>
            </x14:dxf>
          </x14:cfRule>
          <xm:sqref>H6</xm:sqref>
        </x14:conditionalFormatting>
        <x14:conditionalFormatting xmlns:xm="http://schemas.microsoft.com/office/excel/2006/main">
          <x14:cfRule type="cellIs" priority="15" aboveAverage="0" operator="notEqual" rank="0" text="" id="{00770035-0051-4389-BEFE-008500010042}">
            <xm:f>"P "</xm:f>
            <x14:dxf>
              <font>
                <name val="Arial"/>
              </font>
              <fill>
                <patternFill patternType="solid">
                  <fgColor indexed="47"/>
                  <bgColor indexed="47"/>
                </patternFill>
              </fill>
            </x14:dxf>
          </x14:cfRule>
          <xm:sqref>G6</xm:sqref>
        </x14:conditionalFormatting>
        <x14:conditionalFormatting xmlns:xm="http://schemas.microsoft.com/office/excel/2006/main">
          <x14:cfRule type="cellIs" priority="14" aboveAverage="0" operator="equal" rank="0" text="" id="{0075000E-00D6-49E5-99D7-002D003C0073}">
            <xm:f>""</xm:f>
            <x14:dxf>
              <font>
                <name val="Arial"/>
              </font>
              <fill>
                <patternFill patternType="solid">
                  <fgColor indexed="65"/>
                  <bgColor indexed="65"/>
                </patternFill>
              </fill>
            </x14:dxf>
          </x14:cfRule>
          <xm:sqref>G6</xm:sqref>
        </x14:conditionalFormatting>
        <x14:conditionalFormatting xmlns:xm="http://schemas.microsoft.com/office/excel/2006/main">
          <x14:cfRule type="cellIs" priority="13" aboveAverage="0" operator="equal" rank="0" text="" id="{00880083-0015-4B06-8B52-00B400C20080}">
            <xm:f>"FE"</xm:f>
            <x14:dxf>
              <font>
                <name val="Arial"/>
              </font>
              <fill>
                <patternFill patternType="solid">
                  <fgColor indexed="27"/>
                  <bgColor indexed="27"/>
                </patternFill>
              </fill>
            </x14:dxf>
          </x14:cfRule>
          <xm:sqref>G6</xm:sqref>
        </x14:conditionalFormatting>
        <x14:conditionalFormatting xmlns:xm="http://schemas.microsoft.com/office/excel/2006/main">
          <x14:cfRule type="cellIs" priority="12" aboveAverage="0" operator="notEqual" rank="0" text="" id="{007E00B3-0016-413C-BAA3-0058001800A8}">
            <xm:f>"P "</xm:f>
            <x14:dxf>
              <font>
                <name val="Arial"/>
              </font>
              <fill>
                <patternFill patternType="solid">
                  <fgColor indexed="47"/>
                  <bgColor indexed="47"/>
                </patternFill>
              </fill>
            </x14:dxf>
          </x14:cfRule>
          <xm:sqref>F6</xm:sqref>
        </x14:conditionalFormatting>
        <x14:conditionalFormatting xmlns:xm="http://schemas.microsoft.com/office/excel/2006/main">
          <x14:cfRule type="cellIs" priority="11" aboveAverage="0" operator="equal" rank="0" text="" id="{00FD0017-0046-458A-ADF1-001100390017}">
            <xm:f>""</xm:f>
            <x14:dxf>
              <font>
                <name val="Arial"/>
              </font>
              <fill>
                <patternFill patternType="solid">
                  <fgColor indexed="22"/>
                  <bgColor indexed="22"/>
                </patternFill>
              </fill>
            </x14:dxf>
          </x14:cfRule>
          <xm:sqref>F6</xm:sqref>
        </x14:conditionalFormatting>
        <x14:conditionalFormatting xmlns:xm="http://schemas.microsoft.com/office/excel/2006/main">
          <x14:cfRule type="cellIs" priority="10" aboveAverage="0" operator="equal" rank="0" text="" id="{009A00DD-008B-461A-8C94-007D00440082}">
            <xm:f>"FE"</xm:f>
            <x14:dxf>
              <font>
                <name val="Arial"/>
              </font>
              <fill>
                <patternFill patternType="solid">
                  <fgColor indexed="27"/>
                  <bgColor indexed="27"/>
                </patternFill>
              </fill>
            </x14:dxf>
          </x14:cfRule>
          <xm:sqref>F6</xm:sqref>
        </x14:conditionalFormatting>
        <x14:conditionalFormatting xmlns:xm="http://schemas.microsoft.com/office/excel/2006/main">
          <x14:cfRule type="cellIs" priority="9" aboveAverage="0" operator="notEqual" rank="0" text="" id="{004F00DB-001E-4BA6-AABF-009B0091004D}">
            <xm:f>"P "</xm:f>
            <x14:dxf>
              <font>
                <name val="Arial"/>
              </font>
              <fill>
                <patternFill patternType="solid">
                  <fgColor indexed="47"/>
                  <bgColor indexed="47"/>
                </patternFill>
              </fill>
            </x14:dxf>
          </x14:cfRule>
          <xm:sqref>R6 K6</xm:sqref>
        </x14:conditionalFormatting>
        <x14:conditionalFormatting xmlns:xm="http://schemas.microsoft.com/office/excel/2006/main">
          <x14:cfRule type="cellIs" priority="8" aboveAverage="0" operator="equal" rank="0" text="" id="{006000F1-0095-4C49-8542-00E200330037}">
            <xm:f>""</xm:f>
            <x14:dxf>
              <font>
                <name val="Arial"/>
              </font>
              <fill>
                <patternFill patternType="solid">
                  <fgColor indexed="65"/>
                  <bgColor indexed="65"/>
                </patternFill>
              </fill>
            </x14:dxf>
          </x14:cfRule>
          <xm:sqref>R6 K6</xm:sqref>
        </x14:conditionalFormatting>
        <x14:conditionalFormatting xmlns:xm="http://schemas.microsoft.com/office/excel/2006/main">
          <x14:cfRule type="cellIs" priority="7" aboveAverage="0" operator="equal" rank="0" text="" id="{00CB0055-0017-4649-8B0B-0000000200CE}">
            <xm:f>"FE"</xm:f>
            <x14:dxf>
              <font>
                <name val="Arial"/>
              </font>
              <fill>
                <patternFill patternType="solid">
                  <fgColor indexed="27"/>
                  <bgColor indexed="27"/>
                </patternFill>
              </fill>
            </x14:dxf>
          </x14:cfRule>
          <xm:sqref>R6 K6</xm:sqref>
        </x14:conditionalFormatting>
        <x14:conditionalFormatting xmlns:xm="http://schemas.microsoft.com/office/excel/2006/main">
          <x14:cfRule type="cellIs" priority="6" aboveAverage="0" operator="equal" rank="0" text="" id="{00AC0010-0010-475E-81D7-003300D3005B}">
            <xm:f>"FOGLIO CERTIFICATO"</xm:f>
            <x14:dxf>
              <font>
                <b/>
                <i val="0"/>
                <name val="Arial"/>
              </font>
              <fill>
                <patternFill patternType="solid">
                  <fgColor indexed="3"/>
                  <bgColor indexed="3"/>
                </patternFill>
              </fill>
            </x14:dxf>
          </x14:cfRule>
          <xm:sqref>G85:L86</xm:sqref>
        </x14:conditionalFormatting>
        <x14:conditionalFormatting xmlns:xm="http://schemas.microsoft.com/office/excel/2006/main">
          <x14:cfRule type="cellIs" priority="5" aboveAverage="0" operator="equal" rank="0" text="" id="{00010096-00DB-41CA-9ED2-00FF00AC00A1}">
            <xm:f>" FOGLIO NON CERTIFICATO "</xm:f>
            <x14:dxf>
              <font>
                <name val="Arial"/>
              </font>
              <fill>
                <patternFill patternType="solid">
                  <fgColor indexed="2"/>
                  <bgColor indexed="2"/>
                </patternFill>
              </fill>
            </x14:dxf>
          </x14:cfRule>
          <xm:sqref>G85:L86</xm:sqref>
        </x14:conditionalFormatting>
        <x14:conditionalFormatting xmlns:xm="http://schemas.microsoft.com/office/excel/2006/main">
          <x14:cfRule type="cellIs" priority="4" aboveAverage="0" operator="notEqual" rank="0" text="" id="{00DC00B8-0065-450E-AF64-00740078000E}">
            <xm:f>"P "</xm:f>
            <x14:dxf>
              <font>
                <name val="Arial"/>
              </font>
              <fill>
                <patternFill patternType="solid">
                  <fgColor indexed="47"/>
                  <bgColor indexed="47"/>
                </patternFill>
              </fill>
            </x14:dxf>
          </x14:cfRule>
          <xm:sqref>D30 D6 D12 D15 D18 D9 D21 D24 D27 D36 D33 Y6 D39 D42 D45 D48 D51 D54 D57 D60 D63 D66 D69 D72 D75 D78 D81</xm:sqref>
        </x14:conditionalFormatting>
        <x14:conditionalFormatting xmlns:xm="http://schemas.microsoft.com/office/excel/2006/main">
          <x14:cfRule type="cellIs" priority="3" aboveAverage="0" operator="equal" rank="0" text="" id="{002C007C-008A-4DD0-A6BA-003500B90068}">
            <xm:f>""</xm:f>
            <x14:dxf>
              <font>
                <name val="Arial"/>
              </font>
              <fill>
                <patternFill patternType="solid">
                  <fgColor indexed="65"/>
                  <bgColor indexed="65"/>
                </patternFill>
              </fill>
            </x14:dxf>
          </x14:cfRule>
          <xm:sqref>D30 D6 D12 D15 D18 D9 D21 D24 D27 D36 D33 Y6 D39 D42 D45 D48 D51 D54 D57 D60 D63 D66 D69 D72 D75 D78 D81</xm:sqref>
        </x14:conditionalFormatting>
        <x14:conditionalFormatting xmlns:xm="http://schemas.microsoft.com/office/excel/2006/main">
          <x14:cfRule type="cellIs" priority="2" aboveAverage="0" operator="equal" rank="0" text="" id="{00600068-00B2-48BF-9BFC-00A200AF005D}">
            <xm:f>"FE"</xm:f>
            <x14:dxf>
              <font>
                <name val="Arial"/>
              </font>
              <fill>
                <patternFill patternType="solid">
                  <fgColor indexed="27"/>
                  <bgColor indexed="27"/>
                </patternFill>
              </fill>
            </x14:dxf>
          </x14:cfRule>
          <xm:sqref>D30 D6 D12 D15 D18 D9 D21 D24 D27 D36 D33 Y6 D39 D42 D45 D48 D51 D54 D57 D60 D63 D66 D69 D72 D75 D78 D81</xm:sqref>
        </x14:conditionalFormatting>
      </x14:conditionalFormattings>
    </ext>
    <ext xmlns:x14="http://schemas.microsoft.com/office/spreadsheetml/2009/9/main" uri="{CCE6A557-97BC-4b89-ADB6-D9C93CAAB3DF}">
      <x14:dataValidations xmlns:xm="http://schemas.microsoft.com/office/excel/2006/main" count="3" disablePrompts="0">
        <x14:dataValidation xr:uid="{0051002A-003E-4942-B1B5-00A80067005E}" type="list" allowBlank="1" errorStyle="stop" imeMode="noControl" operator="between" showDropDown="0" showErrorMessage="1" showInputMessage="0">
          <x14:formula1>
            <xm:f>"P"</xm:f>
          </x14:formula1>
          <x14:formula2>
            <xm:f>0</xm:f>
          </x14:formula2>
          <xm:sqref>D5 F5:K5 M5:R5 T5:Y5 AA5:AE5 D8 F8:K8 M8:R8 T8:Y8 AA8:AE8 D11 F11:K11 M11:R11 T11:Y11 AA11:AE11 D14 F14:K14 M14:R14 T14:Y14 AA14:AE14 D17 F17:K17 M17:R17 T17:Y17 AA17:AE17 D20 F20:K20 M20:R20 T20:Y20 AA20:AE20 D23 F23:K23 M23:R23 T23:Y23 AA23:AE23 D26 F26:K26 M26:R26 T26:Y26 AA26:AE26 D29 F29:K29 M29:R29 T29:Y29 AA29:AE29 D32 F32:K32 M32:R32 T32:Y32 AA32:AE32 D35 F35:K35 M35:R35 T35:Y35 AA35:AE35 D38 F38:K38 M38:R38 T38:Y38 AA38:AE38 D41 F41:K41 M41:R41 T41:Y41 AA41:AE41 D44 F44:K44 M44:R44 T44:Y44 AA44:AE44 D47 F47:K47 M47:R47 T47:Y47 AA47:AE47 D50 F50:K50 M50:R50 T50:Y50 AA50:AE50 D53 F53:K53 M53:R53 T53:Y53 AA53:AE53 D56 F56:K56 M56:R56 T56:Y56 AA56:AE56 D59 F59:K59 M59:R59 T59:Y59 AA59:AE59 D62 F62:K62 M62:R62 T62:Y62 AA62:AE62 D65 F65:K65 M65:R65 T65:Y65 AA65:AE65 D68 F68:K68 M68:R68 T68:Y68 AA68:AE68 D71 F71:K71 M71:R71 T71:Y71 AA71:AE71 D74 F74:K74 M74:R74 T74:Y74 AA74:AE74 D77 F77:K77 M77:R77 T77:Y77 AA77:AE77 D80 F80:K80 M80:R80 T80:Y80 AA80:AE80</xm:sqref>
        </x14:dataValidation>
        <x14:dataValidation xr:uid="{006C00A1-0061-4D04-9574-00A9009F00B7}" type="list" allowBlank="1" errorStyle="stop" imeMode="noControl" operator="between" showDropDown="0" showErrorMessage="1" showInputMessage="0">
          <x14:formula1>
            <xm:f>$A$89:$A$119</xm:f>
          </x14:formula1>
          <x14:formula2>
            <xm:f>0</xm:f>
          </x14:formula2>
          <xm:sqref>H6 J6 M6 O6 Q6 T6 V6 X6 AA6 AC6 AE6 H9 J9 M9 O9 Q9 T9 V9 X9 AA9 AC9 AE9 H12 J12 M12 O12 Q12 T12 V12 X12 AA12 AC12 AE12 H15 J15 M15 O15 Q15 T15 V15 X15 AA15 AC15 AE15 H18 J18 M18 O18 Q18 T18 V18 X18 AA18 AC18 AE18 H21 M21 O21 Q21 T21 V21 X21 AA21 AC21 AE21 H24 J24 M24 O24 Q24 T24 V24 X24 AA24 AC24 AE24 H27 J27 M27 O27 Q27 T27 V27 X27 AA27 AC27 AE27 H30 J30 M30 O30 Q30 T30 V30 X30 AA30 AC30 AE30 H33 J33 M33 O33 Q33 T33 V33 X33 AA33 AC33 AE33 H36 J36 M36 O36 Q36 T36 V36 X36 AA36 AC36 AE36 H39 J39 M39 O39 Q39 T39 V39 X39 AA39 AC39 AE39 H42 J42 M42 O42 Q42 T42 V42 X42 AA42 AC42 AE42 H45 J45 M45 O45 Q45 T45 V45 X45 AA45 AC45 AE45 H48 J48 M48 O48 Q48 T48 V48 X48 AA48 AC48 AE48 H51 J51 M51 O51 Q51 T51 V51 X51 AA51 AC51 AE51 H54 J54 M54 O54 Q54 T54 V54 X54 AA54 AC54 AE54 H57 J57 M57 O57 Q57 T57 V57 X57 AA57 AC57 AE57 H60 J60 M60 O60 Q60 T60 V60 X60 AA60 AC60 AE60 H63 J63 M63 O63 Q63 T63 V63 X63 AA63 AC63 AE63 H66 J66 M66 O66 Q66 T66 V66 X66 AA66 AC66 AE66 H69 J69 M69 O69 Q69 T69 V69 X69 AA69 AC69 AE69 H72 J72 M72 O72 Q72 T72 V72 X72 AA72 AC72 AE72 H75 J75 M75 O75 Q75 T75 V75 X75 AA75 AC75 AE75 H78 J78 M78 O78 Q78 T78 V78 X78 AA78 AC78 AE78 H81 J81 M81 O81 Q81 T81 V81 X81 AA81 AC81 AE81</xm:sqref>
        </x14:dataValidation>
        <x14:dataValidation xr:uid="{00BE0017-009A-4761-B596-001D00D6001A}" type="list" allowBlank="1" errorStyle="stop" imeMode="noControl" operator="between" showDropDown="0" showErrorMessage="1" showInputMessage="0">
          <x14:formula1>
            <xm:f>$A$87:$A$119</xm:f>
          </x14:formula1>
          <x14:formula2>
            <xm:f>0</xm:f>
          </x14:formula2>
          <xm:sqref>F6:G6 I6 N6 P6 U6 W6 AB6 AD6 F9:G9 I9 N9 P9 U9 W9 AB9 AD9 F12:G12 I12 N12 P12 U12 W12 AB12 AD12 F15:G15 I15 N15 P15 U15 W15 AB15 AD15 F18:G18 I18 N18 P18 U18 W18 AB18 AD18 F21:G21 I21:J21 N21 P21 U21 W21 AB21 AD21 F24:G24 I24 N24 P24 U24 W24 AB24 AD24 F27:G27 I27 N27 P27 U27 W27 AB27 AD27 F30:G30 I30 N30 P30 U30 W30 AB30 AD30 F33:G33 I33 N33 P33 U33 W33 AB33 AD33 F36:G36 I36 N36 P36 U36 W36 AB36 AD36 F39:G39 I39 N39 P39 U39 W39 AB39 AD39 F42:G42 I42 N42 P42 U42 W42 AB42 AD42 F45:G45 I45 N45 P45 U45 W45 AB45 AD45 F48:G48 I48 N48 P48 U48 W48 AB48 AD48 F51:G51 I51 N51 P51 U51 W51 AB51 AD51 F54:G54 I54 N54 P54 U54 W54 AB54 AD54 F57:G57 I57 N57 P57 U57 W57 AB57 AD57 F60:G60 I60 N60 P60 U60 W60 AB60 AD60 F63:G63 I63 N63 P63 U63 W63 AB63 AD63 F66:G66 I66 N66 P66 U66 W66 AB66 AD66 F69:G69 I69 N69 P69 U69 W69 AB69 AD69 F72:G72 I72 N72 P72 U72 W72 AB72 AD72 F75:G75 I75 N75 P75 U75 W75 AB75 AD75 F78:G78 I78 N78 P78 U78 W78 AB78 AD78 F81:G81 I81 N81 P81 U81 W81 AB81 AD81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filterMode="0">
    <outlinePr applyStyles="0" summaryBelow="1" summaryRight="1" showOutlineSymbols="1"/>
    <pageSetUpPr autoPageBreaks="1" fitToPage="0"/>
  </sheetPr>
  <sheetViews>
    <sheetView showFormulas="0" showGridLines="0" showRowColHeaders="1" showZeros="1" view="normal" zoomScale="100" workbookViewId="0">
      <pane xSplit="3" ySplit="4" topLeftCell="D5" activePane="bottomRight" state="frozen"/>
      <selection activeCell="AD13" activeCellId="0" sqref="AD13"/>
    </sheetView>
  </sheetViews>
  <sheetFormatPr defaultColWidth="9.0546875" defaultRowHeight="12.75"/>
  <cols>
    <col customWidth="1" min="1" max="1" style="0" width="3.4900000000000002"/>
    <col customWidth="1" min="2" max="2" style="0" width="23.030000000000001"/>
    <col customWidth="1" min="3" max="3" style="0" width="5.04"/>
    <col customWidth="1" min="4" max="29" style="2" width="4.3200000000000003"/>
    <col customWidth="1" min="30" max="45" style="0" width="4.3200000000000003"/>
    <col customWidth="1" min="46" max="47" style="0" width="3.8900000000000001"/>
    <col customWidth="1" min="48" max="48" style="0" width="4.4900000000000002"/>
    <col customWidth="1" min="49" max="49" style="0" width="10.75"/>
    <col customWidth="1" min="50" max="50" style="137" width="6.1799999999999997"/>
  </cols>
  <sheetData>
    <row r="1" ht="24">
      <c r="B1" s="3" t="s">
        <v>0</v>
      </c>
      <c r="D1" s="5"/>
      <c r="E1" s="5"/>
      <c r="F1" s="5"/>
      <c r="G1" s="5">
        <v>2025</v>
      </c>
      <c r="H1" s="5"/>
      <c r="I1" s="5"/>
      <c r="J1" s="6"/>
      <c r="K1" s="7" t="s">
        <v>122</v>
      </c>
      <c r="L1" s="7"/>
      <c r="M1" s="7"/>
      <c r="N1" s="7"/>
      <c r="O1" s="7"/>
      <c r="P1" s="7"/>
      <c r="Q1" s="7"/>
      <c r="R1" s="7"/>
      <c r="S1" s="7"/>
      <c r="T1" s="7"/>
      <c r="AX1" s="73"/>
    </row>
    <row r="2" ht="12.75">
      <c r="AX2" s="73"/>
    </row>
    <row r="3" ht="12.75">
      <c r="C3" s="8"/>
      <c r="D3" s="9">
        <v>1</v>
      </c>
      <c r="E3" s="10">
        <v>2</v>
      </c>
      <c r="F3" s="11">
        <v>3</v>
      </c>
      <c r="G3" s="12">
        <v>4</v>
      </c>
      <c r="H3" s="11">
        <v>5</v>
      </c>
      <c r="I3" s="12">
        <v>6</v>
      </c>
      <c r="J3" s="11">
        <v>7</v>
      </c>
      <c r="K3" s="12">
        <v>8</v>
      </c>
      <c r="L3" s="11">
        <v>9</v>
      </c>
      <c r="M3" s="12">
        <v>10</v>
      </c>
      <c r="N3" s="11">
        <v>11</v>
      </c>
      <c r="O3" s="12">
        <v>12</v>
      </c>
      <c r="P3" s="11">
        <v>13</v>
      </c>
      <c r="Q3" s="12">
        <v>14</v>
      </c>
      <c r="R3" s="11">
        <v>15</v>
      </c>
      <c r="S3" s="12">
        <v>16</v>
      </c>
      <c r="T3" s="11">
        <v>17</v>
      </c>
      <c r="U3" s="12">
        <v>18</v>
      </c>
      <c r="V3" s="11">
        <v>19</v>
      </c>
      <c r="W3" s="12">
        <v>20</v>
      </c>
      <c r="X3" s="11">
        <v>21</v>
      </c>
      <c r="Y3" s="12">
        <v>22</v>
      </c>
      <c r="Z3" s="11">
        <v>23</v>
      </c>
      <c r="AA3" s="12">
        <v>24</v>
      </c>
      <c r="AB3" s="11">
        <v>25</v>
      </c>
      <c r="AC3" s="12">
        <v>26</v>
      </c>
      <c r="AD3" s="11">
        <v>27</v>
      </c>
      <c r="AE3" s="106">
        <v>28</v>
      </c>
      <c r="AF3" s="9">
        <v>29</v>
      </c>
      <c r="AG3" s="10">
        <v>30</v>
      </c>
      <c r="AH3" s="138">
        <v>31</v>
      </c>
      <c r="AX3" s="73"/>
    </row>
    <row r="4" ht="15">
      <c r="B4" s="14" t="s">
        <v>2</v>
      </c>
      <c r="C4" s="8"/>
      <c r="D4" s="15" t="s">
        <v>6</v>
      </c>
      <c r="E4" s="17" t="s">
        <v>7</v>
      </c>
      <c r="F4" s="15" t="s">
        <v>8</v>
      </c>
      <c r="G4" s="2" t="s">
        <v>9</v>
      </c>
      <c r="H4" s="15" t="s">
        <v>3</v>
      </c>
      <c r="I4" s="2" t="s">
        <v>4</v>
      </c>
      <c r="J4" s="15" t="s">
        <v>5</v>
      </c>
      <c r="K4" s="2" t="s">
        <v>6</v>
      </c>
      <c r="L4" s="16" t="s">
        <v>7</v>
      </c>
      <c r="M4" s="2" t="s">
        <v>8</v>
      </c>
      <c r="N4" s="15" t="s">
        <v>9</v>
      </c>
      <c r="O4" s="2" t="s">
        <v>3</v>
      </c>
      <c r="P4" s="15" t="s">
        <v>4</v>
      </c>
      <c r="Q4" s="2" t="s">
        <v>5</v>
      </c>
      <c r="R4" s="15" t="s">
        <v>6</v>
      </c>
      <c r="S4" s="17" t="s">
        <v>7</v>
      </c>
      <c r="T4" s="15" t="s">
        <v>8</v>
      </c>
      <c r="U4" s="2" t="s">
        <v>9</v>
      </c>
      <c r="V4" s="15" t="s">
        <v>3</v>
      </c>
      <c r="W4" s="2" t="s">
        <v>4</v>
      </c>
      <c r="X4" s="15" t="s">
        <v>5</v>
      </c>
      <c r="Y4" s="139" t="s">
        <v>6</v>
      </c>
      <c r="Z4" s="16" t="s">
        <v>7</v>
      </c>
      <c r="AA4" s="2" t="s">
        <v>8</v>
      </c>
      <c r="AB4" s="15" t="s">
        <v>9</v>
      </c>
      <c r="AC4" s="140" t="s">
        <v>3</v>
      </c>
      <c r="AD4" s="15" t="s">
        <v>4</v>
      </c>
      <c r="AE4" s="2" t="s">
        <v>5</v>
      </c>
      <c r="AF4" s="15" t="s">
        <v>6</v>
      </c>
      <c r="AG4" s="141" t="s">
        <v>7</v>
      </c>
      <c r="AH4" s="15" t="s">
        <v>8</v>
      </c>
      <c r="AX4" t="s">
        <v>10</v>
      </c>
    </row>
    <row r="5" ht="15.75" customHeight="1">
      <c r="A5" s="108">
        <v>1</v>
      </c>
      <c r="B5" s="19" t="s">
        <v>11</v>
      </c>
      <c r="C5" s="109" t="s">
        <v>12</v>
      </c>
      <c r="D5" s="110"/>
      <c r="E5" s="24"/>
      <c r="F5" s="23" t="s">
        <v>13</v>
      </c>
      <c r="G5" s="22" t="s">
        <v>13</v>
      </c>
      <c r="H5" s="23" t="s">
        <v>13</v>
      </c>
      <c r="I5" s="110" t="s">
        <v>13</v>
      </c>
      <c r="J5" s="111" t="s">
        <v>13</v>
      </c>
      <c r="K5" s="110"/>
      <c r="L5" s="24"/>
      <c r="M5" s="23" t="s">
        <v>13</v>
      </c>
      <c r="N5" s="22" t="s">
        <v>13</v>
      </c>
      <c r="O5" s="23" t="s">
        <v>13</v>
      </c>
      <c r="P5" s="110" t="s">
        <v>13</v>
      </c>
      <c r="Q5" s="111" t="s">
        <v>13</v>
      </c>
      <c r="R5" s="110"/>
      <c r="S5" s="24"/>
      <c r="T5" s="23"/>
      <c r="U5" s="22"/>
      <c r="V5" s="23" t="s">
        <v>13</v>
      </c>
      <c r="W5" s="110" t="s">
        <v>13</v>
      </c>
      <c r="X5" s="111" t="s">
        <v>13</v>
      </c>
      <c r="Y5" s="110"/>
      <c r="Z5" s="24"/>
      <c r="AA5" s="23" t="s">
        <v>13</v>
      </c>
      <c r="AB5" s="110" t="s">
        <v>13</v>
      </c>
      <c r="AC5" s="23" t="s">
        <v>13</v>
      </c>
      <c r="AD5" s="22" t="s">
        <v>13</v>
      </c>
      <c r="AE5" s="111" t="s">
        <v>13</v>
      </c>
      <c r="AF5" s="110"/>
      <c r="AG5" s="24"/>
      <c r="AH5" s="23" t="s">
        <v>13</v>
      </c>
      <c r="AI5" s="114">
        <f>AJ5+AK5+AL5+AM5+AN5</f>
        <v>19</v>
      </c>
      <c r="AJ5" s="27">
        <f>COUNTIF(F5:J5,"P")</f>
        <v>5</v>
      </c>
      <c r="AK5" s="27">
        <f>COUNTIF(M5:Q5,"P")</f>
        <v>5</v>
      </c>
      <c r="AL5" s="27">
        <f>COUNTIF(T5:X5,"P")</f>
        <v>3</v>
      </c>
      <c r="AM5" s="27">
        <f>COUNTIF(AA5:AE5,"P")</f>
        <v>5</v>
      </c>
      <c r="AN5" s="27">
        <f>COUNTIF(AH5:AH5,"P")</f>
        <v>1</v>
      </c>
      <c r="AQ5" s="28">
        <f>AR5+AS5+AT5+AU5+AV5</f>
        <v>0</v>
      </c>
      <c r="AR5" s="27">
        <f>COUNTIF(D5,"P")</f>
        <v>0</v>
      </c>
      <c r="AS5" s="27">
        <f>COUNTIF(K5,"P")</f>
        <v>0</v>
      </c>
      <c r="AT5" s="27">
        <f>COUNTIF(R5,"P")</f>
        <v>0</v>
      </c>
      <c r="AU5" s="27">
        <f>COUNTIF(Y5,"P")</f>
        <v>0</v>
      </c>
      <c r="AV5" s="27">
        <f>COUNTIF(AF5,"P")</f>
        <v>0</v>
      </c>
      <c r="AX5" s="137">
        <f>'Febbraio '!AT5+Marzo!AQ5</f>
        <v>0</v>
      </c>
    </row>
    <row r="6" ht="15.75" customHeight="1">
      <c r="A6" s="108"/>
      <c r="B6" s="30"/>
      <c r="C6" s="115" t="s">
        <v>14</v>
      </c>
      <c r="D6" s="116"/>
      <c r="E6" s="35"/>
      <c r="F6" s="34"/>
      <c r="G6" s="33"/>
      <c r="H6" s="34"/>
      <c r="I6" s="116"/>
      <c r="J6" s="126"/>
      <c r="K6" s="116"/>
      <c r="L6" s="35"/>
      <c r="M6" s="34"/>
      <c r="N6" s="33"/>
      <c r="O6" s="34"/>
      <c r="P6" s="116"/>
      <c r="Q6" s="126"/>
      <c r="R6" s="116"/>
      <c r="S6" s="35"/>
      <c r="T6" s="34" t="s">
        <v>16</v>
      </c>
      <c r="U6" s="33" t="s">
        <v>16</v>
      </c>
      <c r="V6" s="34"/>
      <c r="W6" s="116"/>
      <c r="X6" s="126"/>
      <c r="Y6" s="116"/>
      <c r="Z6" s="35"/>
      <c r="AA6" s="34"/>
      <c r="AB6" s="116"/>
      <c r="AC6" s="34"/>
      <c r="AD6" s="33"/>
      <c r="AE6" s="126"/>
      <c r="AF6" s="116"/>
      <c r="AG6" s="35"/>
      <c r="AH6" s="34"/>
      <c r="AX6" s="137"/>
    </row>
    <row r="7" ht="15.75" customHeight="1">
      <c r="A7" s="108"/>
      <c r="B7" s="36" t="s">
        <v>17</v>
      </c>
      <c r="C7" s="117" t="s">
        <v>18</v>
      </c>
      <c r="D7" s="118"/>
      <c r="E7" s="40"/>
      <c r="F7" s="39"/>
      <c r="G7" s="38"/>
      <c r="H7" s="39"/>
      <c r="I7" s="118"/>
      <c r="J7" s="119"/>
      <c r="K7" s="118"/>
      <c r="L7" s="40"/>
      <c r="M7" s="39"/>
      <c r="N7" s="38"/>
      <c r="O7" s="39"/>
      <c r="P7" s="118"/>
      <c r="Q7" s="119"/>
      <c r="R7" s="118"/>
      <c r="S7" s="40"/>
      <c r="T7" s="39"/>
      <c r="U7" s="38"/>
      <c r="V7" s="39"/>
      <c r="W7" s="118"/>
      <c r="X7" s="119"/>
      <c r="Y7" s="118"/>
      <c r="Z7" s="40"/>
      <c r="AA7" s="39"/>
      <c r="AB7" s="118"/>
      <c r="AC7" s="39"/>
      <c r="AD7" s="38"/>
      <c r="AE7" s="119"/>
      <c r="AF7" s="118"/>
      <c r="AG7" s="40"/>
      <c r="AH7" s="39"/>
      <c r="AX7" s="137"/>
    </row>
    <row r="8" ht="15.75" customHeight="1">
      <c r="A8" s="108">
        <v>2</v>
      </c>
      <c r="B8" s="42" t="s">
        <v>19</v>
      </c>
      <c r="C8" s="109" t="s">
        <v>12</v>
      </c>
      <c r="D8" s="110"/>
      <c r="E8" s="43"/>
      <c r="F8" s="23" t="s">
        <v>13</v>
      </c>
      <c r="G8" s="22" t="s">
        <v>13</v>
      </c>
      <c r="H8" s="23" t="s">
        <v>13</v>
      </c>
      <c r="I8" s="110" t="s">
        <v>13</v>
      </c>
      <c r="J8" s="111" t="s">
        <v>13</v>
      </c>
      <c r="K8" s="110"/>
      <c r="L8" s="43"/>
      <c r="M8" s="65" t="s">
        <v>13</v>
      </c>
      <c r="N8" s="112" t="s">
        <v>13</v>
      </c>
      <c r="O8" s="65" t="s">
        <v>13</v>
      </c>
      <c r="P8" s="113" t="s">
        <v>13</v>
      </c>
      <c r="Q8" s="130" t="s">
        <v>13</v>
      </c>
      <c r="R8" s="110"/>
      <c r="S8" s="43"/>
      <c r="T8" s="23" t="s">
        <v>13</v>
      </c>
      <c r="U8" s="22" t="s">
        <v>13</v>
      </c>
      <c r="V8" s="23" t="s">
        <v>13</v>
      </c>
      <c r="W8" s="110" t="s">
        <v>13</v>
      </c>
      <c r="X8" s="111" t="s">
        <v>13</v>
      </c>
      <c r="Y8" s="110"/>
      <c r="Z8" s="43"/>
      <c r="AA8" s="23" t="s">
        <v>13</v>
      </c>
      <c r="AB8" s="110" t="s">
        <v>13</v>
      </c>
      <c r="AC8" s="23" t="s">
        <v>13</v>
      </c>
      <c r="AD8" s="22" t="s">
        <v>13</v>
      </c>
      <c r="AE8" s="111" t="s">
        <v>13</v>
      </c>
      <c r="AF8" s="110"/>
      <c r="AG8" s="43"/>
      <c r="AH8" s="23" t="s">
        <v>13</v>
      </c>
      <c r="AI8" s="114">
        <f>AJ8+AK8+AL8+AM8+AN8</f>
        <v>21</v>
      </c>
      <c r="AJ8" s="27">
        <f>COUNTIF(F8:J8,"P")</f>
        <v>5</v>
      </c>
      <c r="AK8" s="27">
        <f>COUNTIF(M8:Q8,"P")</f>
        <v>5</v>
      </c>
      <c r="AL8" s="27">
        <f>COUNTIF(T8:X8,"P")</f>
        <v>5</v>
      </c>
      <c r="AM8" s="27">
        <f>COUNTIF(AA8:AE8,"P")</f>
        <v>5</v>
      </c>
      <c r="AN8" s="27">
        <f>COUNTIF(AH8:AH8,"P")</f>
        <v>1</v>
      </c>
      <c r="AQ8" s="28">
        <f>AR8+AS8+AT8+AU8+AV8</f>
        <v>0</v>
      </c>
      <c r="AR8" s="27">
        <f>COUNTIF(D8,"P")</f>
        <v>0</v>
      </c>
      <c r="AS8" s="27">
        <f>COUNTIF(K8,"P")</f>
        <v>0</v>
      </c>
      <c r="AT8" s="27">
        <f>COUNTIF(R8,"P")</f>
        <v>0</v>
      </c>
      <c r="AU8" s="27">
        <f>COUNTIF(Y8,"P")</f>
        <v>0</v>
      </c>
      <c r="AV8" s="27">
        <f>COUNTIF(AF8,"P")</f>
        <v>0</v>
      </c>
      <c r="AX8" s="137">
        <f>'Febbraio '!AT8+Marzo!AQ8</f>
        <v>0</v>
      </c>
    </row>
    <row r="9" ht="15.75" customHeight="1">
      <c r="A9" s="108"/>
      <c r="B9" s="44"/>
      <c r="C9" s="115" t="s">
        <v>14</v>
      </c>
      <c r="D9" s="116"/>
      <c r="E9" s="35"/>
      <c r="F9" s="34"/>
      <c r="G9" s="33"/>
      <c r="H9" s="34"/>
      <c r="I9" s="116"/>
      <c r="J9" s="126"/>
      <c r="K9" s="116"/>
      <c r="L9" s="35"/>
      <c r="M9" s="34"/>
      <c r="N9" s="33"/>
      <c r="O9" s="34"/>
      <c r="P9" s="116"/>
      <c r="Q9" s="126"/>
      <c r="R9" s="116"/>
      <c r="S9" s="35"/>
      <c r="T9" s="34"/>
      <c r="U9" s="33"/>
      <c r="V9" s="34"/>
      <c r="W9" s="116"/>
      <c r="X9" s="126"/>
      <c r="Y9" s="116"/>
      <c r="Z9" s="35"/>
      <c r="AA9" s="34"/>
      <c r="AB9" s="116"/>
      <c r="AC9" s="34"/>
      <c r="AD9" s="33"/>
      <c r="AE9" s="126"/>
      <c r="AF9" s="116"/>
      <c r="AG9" s="35"/>
      <c r="AH9" s="34"/>
      <c r="AX9" s="137"/>
    </row>
    <row r="10" ht="15.75" customHeight="1">
      <c r="A10" s="108"/>
      <c r="B10" s="45" t="s">
        <v>17</v>
      </c>
      <c r="C10" s="117" t="s">
        <v>18</v>
      </c>
      <c r="D10" s="118"/>
      <c r="E10" s="40"/>
      <c r="F10" s="39"/>
      <c r="G10" s="38"/>
      <c r="H10" s="39"/>
      <c r="I10" s="118"/>
      <c r="J10" s="119"/>
      <c r="K10" s="118"/>
      <c r="L10" s="40"/>
      <c r="M10" s="39"/>
      <c r="N10" s="38"/>
      <c r="O10" s="39"/>
      <c r="P10" s="118"/>
      <c r="Q10" s="119"/>
      <c r="R10" s="118"/>
      <c r="S10" s="40"/>
      <c r="T10" s="39"/>
      <c r="U10" s="38"/>
      <c r="V10" s="39"/>
      <c r="W10" s="118"/>
      <c r="X10" s="119"/>
      <c r="Y10" s="118"/>
      <c r="Z10" s="40"/>
      <c r="AA10" s="39"/>
      <c r="AB10" s="118"/>
      <c r="AC10" s="39"/>
      <c r="AD10" s="38"/>
      <c r="AE10" s="119"/>
      <c r="AF10" s="118"/>
      <c r="AG10" s="40"/>
      <c r="AH10" s="39"/>
      <c r="AX10" s="137"/>
    </row>
    <row r="11" ht="15.75" customHeight="1">
      <c r="A11" s="108">
        <v>3</v>
      </c>
      <c r="B11" s="47" t="s">
        <v>21</v>
      </c>
      <c r="C11" s="109" t="s">
        <v>12</v>
      </c>
      <c r="D11" s="110"/>
      <c r="E11" s="43"/>
      <c r="F11" s="23" t="s">
        <v>13</v>
      </c>
      <c r="G11" s="22" t="s">
        <v>13</v>
      </c>
      <c r="H11" s="23" t="s">
        <v>13</v>
      </c>
      <c r="I11" s="110" t="s">
        <v>13</v>
      </c>
      <c r="J11" s="111" t="s">
        <v>13</v>
      </c>
      <c r="K11" s="110" t="s">
        <v>13</v>
      </c>
      <c r="L11" s="43"/>
      <c r="M11" s="23" t="s">
        <v>13</v>
      </c>
      <c r="N11" s="22" t="s">
        <v>13</v>
      </c>
      <c r="O11" s="23" t="s">
        <v>13</v>
      </c>
      <c r="P11" s="110" t="s">
        <v>13</v>
      </c>
      <c r="Q11" s="111" t="s">
        <v>13</v>
      </c>
      <c r="R11" s="110"/>
      <c r="S11" s="43"/>
      <c r="T11" s="23" t="s">
        <v>13</v>
      </c>
      <c r="U11" s="22" t="s">
        <v>13</v>
      </c>
      <c r="V11" s="23" t="s">
        <v>13</v>
      </c>
      <c r="W11" s="110" t="s">
        <v>13</v>
      </c>
      <c r="X11" s="111" t="s">
        <v>13</v>
      </c>
      <c r="Y11" s="110"/>
      <c r="Z11" s="43"/>
      <c r="AA11" s="23" t="s">
        <v>13</v>
      </c>
      <c r="AB11" s="110" t="s">
        <v>13</v>
      </c>
      <c r="AC11" s="65" t="s">
        <v>13</v>
      </c>
      <c r="AD11" s="22" t="s">
        <v>13</v>
      </c>
      <c r="AE11" s="111" t="s">
        <v>13</v>
      </c>
      <c r="AF11" s="110"/>
      <c r="AG11" s="43"/>
      <c r="AH11" s="65" t="s">
        <v>13</v>
      </c>
      <c r="AI11" s="114">
        <f>AJ11+AK11+AL11+AM11+AN11</f>
        <v>21</v>
      </c>
      <c r="AJ11" s="27">
        <f>COUNTIF(F11:J11,"P")</f>
        <v>5</v>
      </c>
      <c r="AK11" s="27">
        <f>COUNTIF(M11:Q11,"P")</f>
        <v>5</v>
      </c>
      <c r="AL11" s="27">
        <f>COUNTIF(T11:X11,"P")</f>
        <v>5</v>
      </c>
      <c r="AM11" s="27">
        <f>COUNTIF(AA11:AE11,"P")</f>
        <v>5</v>
      </c>
      <c r="AN11" s="27">
        <f>COUNTIF(AH11:AH11,"P")</f>
        <v>1</v>
      </c>
      <c r="AQ11" s="28">
        <f>AR11+AS11+AT11+AU11+AV11</f>
        <v>1</v>
      </c>
      <c r="AR11" s="27">
        <f>COUNTIF(D11,"P")</f>
        <v>0</v>
      </c>
      <c r="AS11" s="27">
        <f>COUNTIF(K11,"P")</f>
        <v>1</v>
      </c>
      <c r="AT11" s="27">
        <f>COUNTIF(R11,"P")</f>
        <v>0</v>
      </c>
      <c r="AU11" s="27">
        <f>COUNTIF(Y11,"P")</f>
        <v>0</v>
      </c>
      <c r="AV11" s="27">
        <f>COUNTIF(AF11,"P")</f>
        <v>0</v>
      </c>
      <c r="AX11" s="137">
        <f>'Febbraio '!AT11+Marzo!AQ11</f>
        <v>1</v>
      </c>
    </row>
    <row r="12" ht="15.75" customHeight="1">
      <c r="A12" s="108"/>
      <c r="B12" s="44"/>
      <c r="C12" s="115" t="s">
        <v>14</v>
      </c>
      <c r="D12" s="116"/>
      <c r="E12" s="35"/>
      <c r="F12" s="34"/>
      <c r="G12" s="33"/>
      <c r="H12" s="34"/>
      <c r="I12" s="116"/>
      <c r="J12" s="126"/>
      <c r="K12" s="116"/>
      <c r="L12" s="35"/>
      <c r="M12" s="34"/>
      <c r="N12" s="33"/>
      <c r="O12" s="34"/>
      <c r="P12" s="116"/>
      <c r="Q12" s="126"/>
      <c r="R12" s="116"/>
      <c r="S12" s="35"/>
      <c r="T12" s="34"/>
      <c r="U12" s="33"/>
      <c r="V12" s="34"/>
      <c r="W12" s="116"/>
      <c r="X12" s="126"/>
      <c r="Y12" s="116"/>
      <c r="Z12" s="35"/>
      <c r="AA12" s="34"/>
      <c r="AB12" s="116"/>
      <c r="AC12" s="34" t="s">
        <v>22</v>
      </c>
      <c r="AD12" s="33"/>
      <c r="AE12" s="126"/>
      <c r="AF12" s="116"/>
      <c r="AG12" s="35"/>
      <c r="AH12" s="34" t="s">
        <v>22</v>
      </c>
    </row>
    <row r="13" ht="15.75" customHeight="1">
      <c r="A13" s="108"/>
      <c r="B13" s="56" t="s">
        <v>17</v>
      </c>
      <c r="C13" s="117" t="s">
        <v>18</v>
      </c>
      <c r="D13" s="118"/>
      <c r="E13" s="40"/>
      <c r="F13" s="39"/>
      <c r="G13" s="38"/>
      <c r="H13" s="39"/>
      <c r="I13" s="118"/>
      <c r="J13" s="119"/>
      <c r="K13" s="118"/>
      <c r="L13" s="40"/>
      <c r="M13" s="39"/>
      <c r="N13" s="38"/>
      <c r="O13" s="39"/>
      <c r="P13" s="118"/>
      <c r="Q13" s="119"/>
      <c r="R13" s="118"/>
      <c r="S13" s="40"/>
      <c r="T13" s="39"/>
      <c r="U13" s="38"/>
      <c r="V13" s="39"/>
      <c r="W13" s="118"/>
      <c r="X13" s="119"/>
      <c r="Y13" s="118"/>
      <c r="Z13" s="40"/>
      <c r="AA13" s="39"/>
      <c r="AB13" s="118"/>
      <c r="AC13" s="39">
        <v>5.7999999999999998</v>
      </c>
      <c r="AD13" s="38"/>
      <c r="AE13" s="119"/>
      <c r="AF13" s="118"/>
      <c r="AG13" s="40"/>
      <c r="AH13" s="39">
        <v>3.7999999999999998</v>
      </c>
    </row>
    <row r="14" ht="15.75" customHeight="1">
      <c r="A14" s="108">
        <v>4</v>
      </c>
      <c r="B14" s="142" t="s">
        <v>23</v>
      </c>
      <c r="C14" s="121" t="s">
        <v>12</v>
      </c>
      <c r="D14" s="122" t="s">
        <v>13</v>
      </c>
      <c r="E14" s="52"/>
      <c r="F14" s="51" t="s">
        <v>13</v>
      </c>
      <c r="G14" s="50" t="s">
        <v>13</v>
      </c>
      <c r="H14" s="51" t="s">
        <v>13</v>
      </c>
      <c r="I14" s="122" t="s">
        <v>13</v>
      </c>
      <c r="J14" s="123" t="s">
        <v>13</v>
      </c>
      <c r="K14" s="122"/>
      <c r="L14" s="52"/>
      <c r="M14" s="51" t="s">
        <v>13</v>
      </c>
      <c r="N14" s="50" t="s">
        <v>13</v>
      </c>
      <c r="O14" s="51" t="s">
        <v>13</v>
      </c>
      <c r="P14" s="122" t="s">
        <v>13</v>
      </c>
      <c r="Q14" s="123" t="s">
        <v>13</v>
      </c>
      <c r="R14" s="122"/>
      <c r="S14" s="52"/>
      <c r="T14" s="51" t="s">
        <v>13</v>
      </c>
      <c r="U14" s="50" t="s">
        <v>13</v>
      </c>
      <c r="V14" s="51" t="s">
        <v>13</v>
      </c>
      <c r="W14" s="122" t="s">
        <v>13</v>
      </c>
      <c r="X14" s="123" t="s">
        <v>13</v>
      </c>
      <c r="Y14" s="122"/>
      <c r="Z14" s="52"/>
      <c r="AA14" s="51" t="s">
        <v>13</v>
      </c>
      <c r="AB14" s="122" t="s">
        <v>13</v>
      </c>
      <c r="AC14" s="51" t="s">
        <v>13</v>
      </c>
      <c r="AD14" s="50" t="s">
        <v>13</v>
      </c>
      <c r="AE14" s="123" t="s">
        <v>13</v>
      </c>
      <c r="AF14" s="122"/>
      <c r="AG14" s="52"/>
      <c r="AH14" s="51" t="s">
        <v>13</v>
      </c>
      <c r="AI14" s="114">
        <f>AJ14+AK14+AL14+AM14+AN14</f>
        <v>21</v>
      </c>
      <c r="AJ14" s="27">
        <f>COUNTIF(F14:J14,"P")</f>
        <v>5</v>
      </c>
      <c r="AK14" s="27">
        <f>COUNTIF(M14:Q14,"P")</f>
        <v>5</v>
      </c>
      <c r="AL14" s="27">
        <f>COUNTIF(T14:X14,"P")</f>
        <v>5</v>
      </c>
      <c r="AM14" s="27">
        <f>COUNTIF(AA14:AE14,"P")</f>
        <v>5</v>
      </c>
      <c r="AN14" s="27">
        <f>COUNTIF(AH14:AH14,"P")</f>
        <v>1</v>
      </c>
      <c r="AQ14" s="28">
        <f>AR14+AS14+AT14+AU14+AV14</f>
        <v>1</v>
      </c>
      <c r="AR14" s="27">
        <f>COUNTIF(D14,"P")</f>
        <v>1</v>
      </c>
      <c r="AS14" s="27">
        <f>COUNTIF(K14,"P")</f>
        <v>0</v>
      </c>
      <c r="AT14" s="27">
        <f>COUNTIF(R14,"P")</f>
        <v>0</v>
      </c>
      <c r="AU14" s="27">
        <f>COUNTIF(Y14,"P")</f>
        <v>0</v>
      </c>
      <c r="AV14" s="27">
        <f>COUNTIF(AF14,"P")</f>
        <v>0</v>
      </c>
      <c r="AX14" s="137">
        <f>'Febbraio '!AT14+Marzo!AQ14</f>
        <v>2</v>
      </c>
    </row>
    <row r="15" ht="15.75" customHeight="1">
      <c r="A15" s="108"/>
      <c r="B15" s="44"/>
      <c r="C15" s="115" t="s">
        <v>14</v>
      </c>
      <c r="D15" s="116"/>
      <c r="E15" s="35"/>
      <c r="F15" s="34"/>
      <c r="G15" s="33"/>
      <c r="H15" s="34"/>
      <c r="I15" s="116"/>
      <c r="J15" s="126"/>
      <c r="K15" s="116"/>
      <c r="L15" s="35"/>
      <c r="M15" s="34"/>
      <c r="N15" s="33"/>
      <c r="O15" s="34"/>
      <c r="P15" s="116"/>
      <c r="Q15" s="126"/>
      <c r="R15" s="116"/>
      <c r="S15" s="35"/>
      <c r="T15" s="34"/>
      <c r="U15" s="33"/>
      <c r="V15" s="34"/>
      <c r="W15" s="116"/>
      <c r="X15" s="126"/>
      <c r="Y15" s="116"/>
      <c r="Z15" s="35"/>
      <c r="AA15" s="34"/>
      <c r="AB15" s="116"/>
      <c r="AC15" s="34"/>
      <c r="AD15" s="33"/>
      <c r="AE15" s="126"/>
      <c r="AF15" s="116"/>
      <c r="AG15" s="35"/>
      <c r="AH15" s="34"/>
    </row>
    <row r="16" ht="15.75" customHeight="1">
      <c r="A16" s="108"/>
      <c r="B16" s="45" t="s">
        <v>17</v>
      </c>
      <c r="C16" s="125" t="s">
        <v>18</v>
      </c>
      <c r="D16" s="116"/>
      <c r="E16" s="59"/>
      <c r="F16" s="34"/>
      <c r="G16" s="33"/>
      <c r="H16" s="34"/>
      <c r="I16" s="116"/>
      <c r="J16" s="126"/>
      <c r="K16" s="116"/>
      <c r="L16" s="59"/>
      <c r="M16" s="34"/>
      <c r="N16" s="33"/>
      <c r="O16" s="34"/>
      <c r="P16" s="116"/>
      <c r="Q16" s="126"/>
      <c r="R16" s="116"/>
      <c r="S16" s="59"/>
      <c r="T16" s="34"/>
      <c r="U16" s="33"/>
      <c r="V16" s="34"/>
      <c r="W16" s="116"/>
      <c r="X16" s="126"/>
      <c r="Y16" s="116"/>
      <c r="Z16" s="59"/>
      <c r="AA16" s="34"/>
      <c r="AB16" s="116"/>
      <c r="AC16" s="34"/>
      <c r="AD16" s="33"/>
      <c r="AE16" s="126"/>
      <c r="AF16" s="116"/>
      <c r="AG16" s="59"/>
      <c r="AH16" s="34"/>
    </row>
    <row r="17" ht="15.75" customHeight="1">
      <c r="A17" s="108">
        <v>5</v>
      </c>
      <c r="B17" s="142" t="s">
        <v>24</v>
      </c>
      <c r="C17" s="109" t="s">
        <v>12</v>
      </c>
      <c r="D17" s="110"/>
      <c r="E17" s="43"/>
      <c r="F17" s="23" t="s">
        <v>13</v>
      </c>
      <c r="G17" s="61" t="s">
        <v>13</v>
      </c>
      <c r="H17" s="127" t="s">
        <v>13</v>
      </c>
      <c r="I17" s="110" t="s">
        <v>13</v>
      </c>
      <c r="J17" s="111" t="s">
        <v>13</v>
      </c>
      <c r="K17" s="110"/>
      <c r="L17" s="43"/>
      <c r="M17" s="23" t="s">
        <v>13</v>
      </c>
      <c r="N17" s="22" t="s">
        <v>13</v>
      </c>
      <c r="O17" s="23" t="s">
        <v>13</v>
      </c>
      <c r="P17" s="110" t="s">
        <v>13</v>
      </c>
      <c r="Q17" s="111" t="s">
        <v>13</v>
      </c>
      <c r="R17" s="110" t="s">
        <v>13</v>
      </c>
      <c r="S17" s="43"/>
      <c r="T17" s="23" t="s">
        <v>13</v>
      </c>
      <c r="U17" s="22" t="s">
        <v>13</v>
      </c>
      <c r="V17" s="23" t="s">
        <v>13</v>
      </c>
      <c r="W17" s="110" t="s">
        <v>13</v>
      </c>
      <c r="X17" s="111"/>
      <c r="Y17" s="110"/>
      <c r="Z17" s="43"/>
      <c r="AA17" s="23" t="s">
        <v>13</v>
      </c>
      <c r="AB17" s="110" t="s">
        <v>13</v>
      </c>
      <c r="AC17" s="23" t="s">
        <v>13</v>
      </c>
      <c r="AD17" s="22" t="s">
        <v>13</v>
      </c>
      <c r="AE17" s="111" t="s">
        <v>13</v>
      </c>
      <c r="AF17" s="110"/>
      <c r="AG17" s="43"/>
      <c r="AH17" s="23" t="s">
        <v>13</v>
      </c>
      <c r="AI17" s="114">
        <f>AJ17+AK17+AL17+AM17+AN17</f>
        <v>20</v>
      </c>
      <c r="AJ17" s="27">
        <f>COUNTIF(F17:J17,"P")</f>
        <v>5</v>
      </c>
      <c r="AK17" s="27">
        <f>COUNTIF(M17:Q17,"P")</f>
        <v>5</v>
      </c>
      <c r="AL17" s="27">
        <f>COUNTIF(T17:X17,"P")</f>
        <v>4</v>
      </c>
      <c r="AM17" s="27">
        <f>COUNTIF(AA17:AE17,"P")</f>
        <v>5</v>
      </c>
      <c r="AN17" s="27">
        <f>COUNTIF(AH17:AH17,"P")</f>
        <v>1</v>
      </c>
      <c r="AQ17" s="28">
        <f>AR17+AS17+AT17+AU17+AV17</f>
        <v>1</v>
      </c>
      <c r="AR17" s="27">
        <f>COUNTIF(D17,"P")</f>
        <v>0</v>
      </c>
      <c r="AS17" s="27">
        <f>COUNTIF(K17,"P")</f>
        <v>0</v>
      </c>
      <c r="AT17" s="27">
        <f>COUNTIF(R17,"P")</f>
        <v>1</v>
      </c>
      <c r="AU17" s="27">
        <f>COUNTIF(Y17,"P")</f>
        <v>0</v>
      </c>
      <c r="AV17" s="27">
        <f>COUNTIF(AF17,"P")</f>
        <v>0</v>
      </c>
      <c r="AX17" s="137">
        <f>'Febbraio '!AT17+Marzo!AQ17</f>
        <v>1</v>
      </c>
    </row>
    <row r="18" ht="15.75" customHeight="1">
      <c r="A18" s="108"/>
      <c r="B18" s="44"/>
      <c r="C18" s="115" t="s">
        <v>14</v>
      </c>
      <c r="D18" s="116"/>
      <c r="E18" s="35"/>
      <c r="F18" s="34"/>
      <c r="G18" s="33"/>
      <c r="H18" s="34"/>
      <c r="I18" s="116"/>
      <c r="J18" s="126"/>
      <c r="K18" s="116"/>
      <c r="L18" s="35"/>
      <c r="M18" s="34"/>
      <c r="N18" s="33"/>
      <c r="O18" s="34"/>
      <c r="P18" s="116"/>
      <c r="Q18" s="126"/>
      <c r="R18" s="116"/>
      <c r="S18" s="35"/>
      <c r="T18" s="34"/>
      <c r="U18" s="33"/>
      <c r="V18" s="34"/>
      <c r="W18" s="116"/>
      <c r="X18" s="126" t="s">
        <v>46</v>
      </c>
      <c r="Y18" s="116"/>
      <c r="Z18" s="35"/>
      <c r="AA18" s="34"/>
      <c r="AB18" s="116"/>
      <c r="AC18" s="34"/>
      <c r="AD18" s="33"/>
      <c r="AE18" s="126"/>
      <c r="AF18" s="116"/>
      <c r="AG18" s="35"/>
      <c r="AH18" s="34"/>
    </row>
    <row r="19" ht="15.75" customHeight="1">
      <c r="A19" s="108"/>
      <c r="B19" s="45" t="s">
        <v>17</v>
      </c>
      <c r="C19" s="117" t="s">
        <v>18</v>
      </c>
      <c r="D19" s="118"/>
      <c r="E19" s="40"/>
      <c r="F19" s="39"/>
      <c r="G19" s="38"/>
      <c r="H19" s="39"/>
      <c r="I19" s="118"/>
      <c r="J19" s="119"/>
      <c r="K19" s="118"/>
      <c r="L19" s="40"/>
      <c r="M19" s="39"/>
      <c r="N19" s="38"/>
      <c r="O19" s="39"/>
      <c r="P19" s="118"/>
      <c r="Q19" s="119"/>
      <c r="R19" s="118"/>
      <c r="S19" s="40"/>
      <c r="T19" s="39"/>
      <c r="U19" s="38"/>
      <c r="V19" s="39"/>
      <c r="W19" s="118"/>
      <c r="X19" s="119"/>
      <c r="Y19" s="118"/>
      <c r="Z19" s="40"/>
      <c r="AA19" s="39"/>
      <c r="AB19" s="118"/>
      <c r="AC19" s="39"/>
      <c r="AD19" s="38"/>
      <c r="AE19" s="119"/>
      <c r="AF19" s="118"/>
      <c r="AG19" s="40"/>
      <c r="AH19" s="39"/>
    </row>
    <row r="20" ht="15.75" customHeight="1">
      <c r="A20" s="108">
        <v>6</v>
      </c>
      <c r="B20" s="42" t="s">
        <v>25</v>
      </c>
      <c r="C20" s="121" t="s">
        <v>12</v>
      </c>
      <c r="D20" s="122"/>
      <c r="E20" s="52"/>
      <c r="F20" s="51" t="s">
        <v>13</v>
      </c>
      <c r="G20" s="50" t="s">
        <v>13</v>
      </c>
      <c r="H20" s="51" t="s">
        <v>13</v>
      </c>
      <c r="I20" s="122" t="s">
        <v>13</v>
      </c>
      <c r="J20" s="123" t="s">
        <v>13</v>
      </c>
      <c r="K20" s="122"/>
      <c r="L20" s="52"/>
      <c r="M20" s="51" t="s">
        <v>13</v>
      </c>
      <c r="N20" s="50" t="s">
        <v>13</v>
      </c>
      <c r="O20" s="51" t="s">
        <v>13</v>
      </c>
      <c r="P20" s="122" t="s">
        <v>13</v>
      </c>
      <c r="Q20" s="123" t="s">
        <v>13</v>
      </c>
      <c r="R20" s="122"/>
      <c r="S20" s="52"/>
      <c r="T20" s="51" t="s">
        <v>13</v>
      </c>
      <c r="U20" s="50" t="s">
        <v>13</v>
      </c>
      <c r="V20" s="51" t="s">
        <v>13</v>
      </c>
      <c r="W20" s="122" t="s">
        <v>13</v>
      </c>
      <c r="X20" s="123" t="s">
        <v>13</v>
      </c>
      <c r="Y20" s="122"/>
      <c r="Z20" s="52"/>
      <c r="AA20" s="51" t="s">
        <v>13</v>
      </c>
      <c r="AB20" s="122"/>
      <c r="AC20" s="51" t="s">
        <v>13</v>
      </c>
      <c r="AD20" s="50" t="s">
        <v>13</v>
      </c>
      <c r="AE20" s="123" t="s">
        <v>13</v>
      </c>
      <c r="AF20" s="122"/>
      <c r="AG20" s="52"/>
      <c r="AH20" s="51"/>
      <c r="AI20" s="114">
        <f>AJ20+AK20+AL20+AM20+AN20</f>
        <v>19</v>
      </c>
      <c r="AJ20" s="27">
        <f>COUNTIF(F20:J20,"P")</f>
        <v>5</v>
      </c>
      <c r="AK20" s="27">
        <f>COUNTIF(M20:Q20,"P")</f>
        <v>5</v>
      </c>
      <c r="AL20" s="27">
        <f>COUNTIF(T20:X20,"P")</f>
        <v>5</v>
      </c>
      <c r="AM20" s="27">
        <f>COUNTIF(AA20:AE20,"P")</f>
        <v>4</v>
      </c>
      <c r="AN20" s="27">
        <f>COUNTIF(AH20:AH20,"P")</f>
        <v>0</v>
      </c>
      <c r="AQ20" s="28">
        <f>AR20+AS20+AT20+AU20+AV20</f>
        <v>0</v>
      </c>
      <c r="AR20" s="27">
        <f>COUNTIF(D20,"P")</f>
        <v>0</v>
      </c>
      <c r="AS20" s="27">
        <f>COUNTIF(K20,"P")</f>
        <v>0</v>
      </c>
      <c r="AT20" s="27">
        <f>COUNTIF(R20,"P")</f>
        <v>0</v>
      </c>
      <c r="AU20" s="27">
        <f>COUNTIF(Y20,"P")</f>
        <v>0</v>
      </c>
      <c r="AV20" s="27">
        <f>COUNTIF(AF20,"P")</f>
        <v>0</v>
      </c>
      <c r="AX20" s="137">
        <f>'Febbraio '!AT20+Marzo!AQ20</f>
        <v>1</v>
      </c>
    </row>
    <row r="21" ht="15.75" customHeight="1">
      <c r="A21" s="108"/>
      <c r="B21" s="44"/>
      <c r="C21" s="115" t="s">
        <v>14</v>
      </c>
      <c r="D21" s="116"/>
      <c r="E21" s="35"/>
      <c r="F21" s="34"/>
      <c r="G21" s="33"/>
      <c r="H21" s="34"/>
      <c r="I21" s="116"/>
      <c r="J21" s="126"/>
      <c r="K21" s="116"/>
      <c r="L21" s="35"/>
      <c r="M21" s="34"/>
      <c r="N21" s="33"/>
      <c r="O21" s="34"/>
      <c r="P21" s="116"/>
      <c r="Q21" s="126"/>
      <c r="R21" s="116"/>
      <c r="S21" s="35"/>
      <c r="T21" s="34"/>
      <c r="U21" s="33"/>
      <c r="V21" s="34"/>
      <c r="W21" s="116"/>
      <c r="X21" s="126"/>
      <c r="Y21" s="116"/>
      <c r="Z21" s="35"/>
      <c r="AA21" s="34" t="s">
        <v>22</v>
      </c>
      <c r="AB21" s="116" t="s">
        <v>16</v>
      </c>
      <c r="AC21" s="34"/>
      <c r="AD21" s="33"/>
      <c r="AE21" s="126"/>
      <c r="AF21" s="116"/>
      <c r="AG21" s="35"/>
      <c r="AH21" s="34" t="s">
        <v>16</v>
      </c>
    </row>
    <row r="22" ht="15.75" customHeight="1">
      <c r="A22" s="108"/>
      <c r="B22" s="45" t="s">
        <v>17</v>
      </c>
      <c r="C22" s="125" t="s">
        <v>18</v>
      </c>
      <c r="D22" s="116"/>
      <c r="E22" s="59"/>
      <c r="F22" s="34"/>
      <c r="G22" s="33"/>
      <c r="H22" s="34"/>
      <c r="I22" s="116"/>
      <c r="J22" s="126"/>
      <c r="K22" s="116"/>
      <c r="L22" s="59"/>
      <c r="M22" s="34"/>
      <c r="N22" s="33"/>
      <c r="O22" s="34"/>
      <c r="P22" s="116"/>
      <c r="Q22" s="126"/>
      <c r="R22" s="116"/>
      <c r="S22" s="59"/>
      <c r="T22" s="34"/>
      <c r="U22" s="33"/>
      <c r="V22" s="34"/>
      <c r="W22" s="116"/>
      <c r="X22" s="126"/>
      <c r="Y22" s="116"/>
      <c r="Z22" s="59"/>
      <c r="AA22" s="34">
        <v>3</v>
      </c>
      <c r="AB22" s="116"/>
      <c r="AC22" s="34"/>
      <c r="AD22" s="33"/>
      <c r="AE22" s="126"/>
      <c r="AF22" s="116"/>
      <c r="AG22" s="59"/>
      <c r="AH22" s="34"/>
    </row>
    <row r="23" ht="15.75" customHeight="1">
      <c r="A23" s="108">
        <v>7</v>
      </c>
      <c r="B23" s="42" t="s">
        <v>26</v>
      </c>
      <c r="C23" s="109" t="s">
        <v>12</v>
      </c>
      <c r="D23" s="110"/>
      <c r="E23" s="43"/>
      <c r="F23" s="23" t="s">
        <v>13</v>
      </c>
      <c r="G23" s="22" t="s">
        <v>13</v>
      </c>
      <c r="H23" s="23" t="s">
        <v>13</v>
      </c>
      <c r="I23" s="110" t="s">
        <v>13</v>
      </c>
      <c r="J23" s="111" t="s">
        <v>13</v>
      </c>
      <c r="K23" s="110"/>
      <c r="L23" s="43"/>
      <c r="M23" s="23" t="s">
        <v>13</v>
      </c>
      <c r="N23" s="22" t="s">
        <v>13</v>
      </c>
      <c r="O23" s="23" t="s">
        <v>13</v>
      </c>
      <c r="P23" s="110" t="s">
        <v>13</v>
      </c>
      <c r="Q23" s="111" t="s">
        <v>13</v>
      </c>
      <c r="R23" s="110"/>
      <c r="S23" s="43"/>
      <c r="T23" s="23" t="s">
        <v>13</v>
      </c>
      <c r="U23" s="22" t="s">
        <v>13</v>
      </c>
      <c r="V23" s="23"/>
      <c r="W23" s="110"/>
      <c r="X23" s="111"/>
      <c r="Y23" s="110"/>
      <c r="Z23" s="43"/>
      <c r="AA23" s="23"/>
      <c r="AB23" s="110" t="s">
        <v>13</v>
      </c>
      <c r="AC23" s="23" t="s">
        <v>13</v>
      </c>
      <c r="AD23" s="22" t="s">
        <v>13</v>
      </c>
      <c r="AE23" s="111" t="s">
        <v>13</v>
      </c>
      <c r="AF23" s="110"/>
      <c r="AG23" s="43"/>
      <c r="AH23" s="23" t="s">
        <v>13</v>
      </c>
      <c r="AI23" s="114">
        <f>AJ23+AK23+AL23+AM23+AN23</f>
        <v>17</v>
      </c>
      <c r="AJ23" s="27">
        <f>COUNTIF(F23:J23,"P")</f>
        <v>5</v>
      </c>
      <c r="AK23" s="27">
        <f>COUNTIF(M23:Q23,"P")</f>
        <v>5</v>
      </c>
      <c r="AL23" s="27">
        <f>COUNTIF(T23:X23,"P")</f>
        <v>2</v>
      </c>
      <c r="AM23" s="27">
        <f>COUNTIF(AA23:AE23,"P")</f>
        <v>4</v>
      </c>
      <c r="AN23" s="27">
        <f>COUNTIF(AH23:AH23,"P")</f>
        <v>1</v>
      </c>
      <c r="AQ23" s="28">
        <f>AR23+AS23+AT23+AU23+AV23</f>
        <v>0</v>
      </c>
      <c r="AR23" s="27">
        <f>COUNTIF(D23,"P")</f>
        <v>0</v>
      </c>
      <c r="AS23" s="27">
        <f>COUNTIF(K23,"P")</f>
        <v>0</v>
      </c>
      <c r="AT23" s="27">
        <f>COUNTIF(R23,"P")</f>
        <v>0</v>
      </c>
      <c r="AU23" s="27">
        <f>COUNTIF(Y23,"P")</f>
        <v>0</v>
      </c>
      <c r="AV23" s="27">
        <f>COUNTIF(AF23,"P")</f>
        <v>0</v>
      </c>
      <c r="AX23" s="137">
        <f>'Febbraio '!AT23+Marzo!AQ23</f>
        <v>1</v>
      </c>
    </row>
    <row r="24" ht="15.75" customHeight="1">
      <c r="A24" s="108"/>
      <c r="B24" s="44"/>
      <c r="C24" s="115" t="s">
        <v>14</v>
      </c>
      <c r="D24" s="116"/>
      <c r="E24" s="35"/>
      <c r="F24" s="34"/>
      <c r="G24" s="33"/>
      <c r="H24" s="34"/>
      <c r="I24" s="116"/>
      <c r="J24" s="126"/>
      <c r="K24" s="116"/>
      <c r="L24" s="35"/>
      <c r="M24" s="34"/>
      <c r="N24" s="33"/>
      <c r="O24" s="34"/>
      <c r="P24" s="116"/>
      <c r="Q24" s="126"/>
      <c r="R24" s="116"/>
      <c r="S24" s="35"/>
      <c r="T24" s="34"/>
      <c r="U24" s="33"/>
      <c r="V24" s="34" t="s">
        <v>46</v>
      </c>
      <c r="W24" s="34" t="s">
        <v>46</v>
      </c>
      <c r="X24" s="34" t="s">
        <v>46</v>
      </c>
      <c r="Y24" s="34" t="s">
        <v>46</v>
      </c>
      <c r="Z24" s="34" t="s">
        <v>46</v>
      </c>
      <c r="AA24" s="34" t="s">
        <v>16</v>
      </c>
      <c r="AB24" s="116"/>
      <c r="AC24" s="34"/>
      <c r="AD24" s="33"/>
      <c r="AE24" s="126"/>
      <c r="AF24" s="116"/>
      <c r="AG24" s="35"/>
      <c r="AH24" s="34"/>
    </row>
    <row r="25" ht="15.75" customHeight="1">
      <c r="A25" s="108"/>
      <c r="B25" s="45" t="s">
        <v>17</v>
      </c>
      <c r="C25" s="117" t="s">
        <v>18</v>
      </c>
      <c r="D25" s="118"/>
      <c r="E25" s="40"/>
      <c r="F25" s="39"/>
      <c r="G25" s="38"/>
      <c r="H25" s="39"/>
      <c r="I25" s="118"/>
      <c r="J25" s="119"/>
      <c r="K25" s="118"/>
      <c r="L25" s="40"/>
      <c r="M25" s="39"/>
      <c r="N25" s="38"/>
      <c r="O25" s="39"/>
      <c r="P25" s="118"/>
      <c r="Q25" s="119"/>
      <c r="R25" s="118"/>
      <c r="S25" s="40"/>
      <c r="T25" s="39"/>
      <c r="U25" s="38"/>
      <c r="V25" s="39"/>
      <c r="W25" s="118"/>
      <c r="X25" s="119"/>
      <c r="Y25" s="118"/>
      <c r="Z25" s="40"/>
      <c r="AA25" s="39"/>
      <c r="AB25" s="118"/>
      <c r="AC25" s="39"/>
      <c r="AD25" s="38"/>
      <c r="AE25" s="119"/>
      <c r="AF25" s="118"/>
      <c r="AG25" s="40"/>
      <c r="AH25" s="39"/>
    </row>
    <row r="26" ht="15" customHeight="1">
      <c r="A26" s="108">
        <v>8</v>
      </c>
      <c r="B26" s="42" t="s">
        <v>27</v>
      </c>
      <c r="C26" s="121" t="s">
        <v>12</v>
      </c>
      <c r="D26" s="122"/>
      <c r="E26" s="52"/>
      <c r="F26" s="51" t="s">
        <v>13</v>
      </c>
      <c r="G26" s="50" t="s">
        <v>13</v>
      </c>
      <c r="H26" s="51" t="s">
        <v>13</v>
      </c>
      <c r="I26" s="122" t="s">
        <v>13</v>
      </c>
      <c r="J26" s="123" t="s">
        <v>13</v>
      </c>
      <c r="K26" s="122"/>
      <c r="L26" s="52"/>
      <c r="M26" s="51" t="s">
        <v>13</v>
      </c>
      <c r="N26" s="50" t="s">
        <v>13</v>
      </c>
      <c r="O26" s="51" t="s">
        <v>13</v>
      </c>
      <c r="P26" s="122" t="s">
        <v>13</v>
      </c>
      <c r="Q26" s="123" t="s">
        <v>13</v>
      </c>
      <c r="R26" s="122"/>
      <c r="S26" s="52"/>
      <c r="T26" s="51" t="s">
        <v>13</v>
      </c>
      <c r="U26" s="50" t="s">
        <v>13</v>
      </c>
      <c r="V26" s="51"/>
      <c r="W26" s="122" t="s">
        <v>13</v>
      </c>
      <c r="X26" s="123" t="s">
        <v>13</v>
      </c>
      <c r="Y26" s="122"/>
      <c r="Z26" s="52"/>
      <c r="AA26" s="51"/>
      <c r="AB26" s="122" t="s">
        <v>13</v>
      </c>
      <c r="AC26" s="51" t="s">
        <v>13</v>
      </c>
      <c r="AD26" s="50" t="s">
        <v>13</v>
      </c>
      <c r="AE26" s="123" t="s">
        <v>13</v>
      </c>
      <c r="AF26" s="122"/>
      <c r="AG26" s="52"/>
      <c r="AH26" s="51" t="s">
        <v>13</v>
      </c>
      <c r="AI26" s="114">
        <f>AJ26+AK26+AL26+AM26+AN26</f>
        <v>19</v>
      </c>
      <c r="AJ26" s="27">
        <f>COUNTIF(F26:J26,"P")</f>
        <v>5</v>
      </c>
      <c r="AK26" s="27">
        <f>COUNTIF(M26:Q26,"P")</f>
        <v>5</v>
      </c>
      <c r="AL26" s="27">
        <f>COUNTIF(T26:X26,"P")</f>
        <v>4</v>
      </c>
      <c r="AM26" s="27">
        <f>COUNTIF(AA26:AE26,"P")</f>
        <v>4</v>
      </c>
      <c r="AN26" s="27">
        <f>COUNTIF(AH26:AH26,"P")</f>
        <v>1</v>
      </c>
      <c r="AQ26" s="28">
        <f>AR26+AS26+AT26+AU26+AV26</f>
        <v>0</v>
      </c>
      <c r="AR26" s="27">
        <f>COUNTIF(D26,"P")</f>
        <v>0</v>
      </c>
      <c r="AS26" s="27">
        <f>COUNTIF(K26,"P")</f>
        <v>0</v>
      </c>
      <c r="AT26" s="27">
        <f>COUNTIF(R26,"P")</f>
        <v>0</v>
      </c>
      <c r="AU26" s="27">
        <f>COUNTIF(Y26,"P")</f>
        <v>0</v>
      </c>
      <c r="AV26" s="27">
        <f>COUNTIF(AF26,"P")</f>
        <v>0</v>
      </c>
      <c r="AX26" s="137">
        <f>'Febbraio '!AT26+Marzo!AQ26</f>
        <v>1</v>
      </c>
    </row>
    <row r="27" ht="14.25" customHeight="1">
      <c r="A27" s="108"/>
      <c r="B27" s="44"/>
      <c r="C27" s="115" t="s">
        <v>14</v>
      </c>
      <c r="D27" s="116"/>
      <c r="E27" s="35"/>
      <c r="F27" s="34"/>
      <c r="G27" s="33"/>
      <c r="H27" s="34"/>
      <c r="I27" s="116"/>
      <c r="J27" s="126"/>
      <c r="K27" s="116"/>
      <c r="L27" s="35"/>
      <c r="M27" s="34"/>
      <c r="N27" s="33"/>
      <c r="O27" s="34"/>
      <c r="P27" s="116"/>
      <c r="Q27" s="126"/>
      <c r="R27" s="116"/>
      <c r="S27" s="35"/>
      <c r="T27" s="34"/>
      <c r="U27" s="33"/>
      <c r="V27" s="34" t="s">
        <v>16</v>
      </c>
      <c r="W27" s="116"/>
      <c r="X27" s="126"/>
      <c r="Y27" s="116"/>
      <c r="Z27" s="35"/>
      <c r="AA27" s="34" t="s">
        <v>46</v>
      </c>
      <c r="AB27" s="116"/>
      <c r="AC27" s="34"/>
      <c r="AD27" s="33"/>
      <c r="AE27" s="126"/>
      <c r="AF27" s="116"/>
      <c r="AG27" s="35"/>
      <c r="AH27" s="34"/>
    </row>
    <row r="28" ht="15" customHeight="1">
      <c r="A28" s="108"/>
      <c r="B28" s="56" t="s">
        <v>17</v>
      </c>
      <c r="C28" s="125" t="s">
        <v>18</v>
      </c>
      <c r="D28" s="116"/>
      <c r="E28" s="59"/>
      <c r="F28" s="34"/>
      <c r="G28" s="33"/>
      <c r="H28" s="34"/>
      <c r="I28" s="116"/>
      <c r="J28" s="126"/>
      <c r="K28" s="116"/>
      <c r="L28" s="59"/>
      <c r="M28" s="34"/>
      <c r="N28" s="33"/>
      <c r="O28" s="34"/>
      <c r="P28" s="116"/>
      <c r="Q28" s="126"/>
      <c r="R28" s="116"/>
      <c r="S28" s="59"/>
      <c r="T28" s="34"/>
      <c r="U28" s="33"/>
      <c r="V28" s="34"/>
      <c r="W28" s="116"/>
      <c r="X28" s="126"/>
      <c r="Y28" s="116"/>
      <c r="Z28" s="59"/>
      <c r="AA28" s="34"/>
      <c r="AB28" s="116"/>
      <c r="AC28" s="34"/>
      <c r="AD28" s="33"/>
      <c r="AE28" s="126"/>
      <c r="AF28" s="116"/>
      <c r="AG28" s="59"/>
      <c r="AH28" s="34"/>
    </row>
    <row r="29" ht="15" customHeight="1">
      <c r="A29" s="108">
        <v>9</v>
      </c>
      <c r="B29" s="47" t="s">
        <v>28</v>
      </c>
      <c r="C29" s="109" t="s">
        <v>12</v>
      </c>
      <c r="D29" s="110"/>
      <c r="E29" s="43"/>
      <c r="F29" s="23" t="s">
        <v>13</v>
      </c>
      <c r="G29" s="22" t="s">
        <v>13</v>
      </c>
      <c r="H29" s="23" t="s">
        <v>13</v>
      </c>
      <c r="I29" s="110" t="s">
        <v>13</v>
      </c>
      <c r="J29" s="111" t="s">
        <v>13</v>
      </c>
      <c r="K29" s="110"/>
      <c r="L29" s="43"/>
      <c r="M29" s="23" t="s">
        <v>13</v>
      </c>
      <c r="N29" s="22" t="s">
        <v>13</v>
      </c>
      <c r="O29" s="23" t="s">
        <v>13</v>
      </c>
      <c r="P29" s="110" t="s">
        <v>13</v>
      </c>
      <c r="Q29" s="111" t="s">
        <v>13</v>
      </c>
      <c r="R29" s="110"/>
      <c r="S29" s="43"/>
      <c r="T29" s="23" t="s">
        <v>13</v>
      </c>
      <c r="U29" s="22" t="s">
        <v>13</v>
      </c>
      <c r="V29" s="23" t="s">
        <v>13</v>
      </c>
      <c r="W29" s="110"/>
      <c r="X29" s="111"/>
      <c r="Y29" s="110"/>
      <c r="Z29" s="43"/>
      <c r="AA29" s="23" t="s">
        <v>13</v>
      </c>
      <c r="AB29" s="110" t="s">
        <v>13</v>
      </c>
      <c r="AC29" s="23" t="s">
        <v>13</v>
      </c>
      <c r="AD29" s="22" t="s">
        <v>13</v>
      </c>
      <c r="AE29" s="111" t="s">
        <v>13</v>
      </c>
      <c r="AF29" s="110"/>
      <c r="AG29" s="43"/>
      <c r="AH29" s="23" t="s">
        <v>13</v>
      </c>
      <c r="AI29" s="114">
        <f>AJ29+AK29+AL29+AM29+AN29</f>
        <v>19</v>
      </c>
      <c r="AJ29" s="27">
        <f>COUNTIF(F29:J29,"P")</f>
        <v>5</v>
      </c>
      <c r="AK29" s="27">
        <f>COUNTIF(M29:Q29,"P")</f>
        <v>5</v>
      </c>
      <c r="AL29" s="27">
        <f>COUNTIF(T29:X29,"P")</f>
        <v>3</v>
      </c>
      <c r="AM29" s="27">
        <f>COUNTIF(AA29:AE29,"P")</f>
        <v>5</v>
      </c>
      <c r="AN29" s="27">
        <f>COUNTIF(AH29:AH29,"P")</f>
        <v>1</v>
      </c>
      <c r="AQ29" s="28">
        <f>AR29+AS29+AT29+AU29+AV29</f>
        <v>0</v>
      </c>
      <c r="AR29" s="27">
        <f>COUNTIF(D29,"P")</f>
        <v>0</v>
      </c>
      <c r="AS29" s="27">
        <f>COUNTIF(K29,"P")</f>
        <v>0</v>
      </c>
      <c r="AT29" s="27">
        <f>COUNTIF(R29,"P")</f>
        <v>0</v>
      </c>
      <c r="AU29" s="27">
        <f>COUNTIF(Y29,"P")</f>
        <v>0</v>
      </c>
      <c r="AV29" s="27">
        <f>COUNTIF(AF29,"P")</f>
        <v>0</v>
      </c>
      <c r="AX29" s="137">
        <f>'Febbraio '!AT29+Marzo!AQ29</f>
        <v>1</v>
      </c>
    </row>
    <row r="30" ht="14.25" customHeight="1">
      <c r="A30" s="108"/>
      <c r="B30" s="44"/>
      <c r="C30" s="115" t="s">
        <v>14</v>
      </c>
      <c r="D30" s="116"/>
      <c r="E30" s="35"/>
      <c r="F30" s="34"/>
      <c r="G30" s="33"/>
      <c r="H30" s="34"/>
      <c r="I30" s="116"/>
      <c r="J30" s="126"/>
      <c r="K30" s="116"/>
      <c r="L30" s="35"/>
      <c r="M30" s="34"/>
      <c r="N30" s="33"/>
      <c r="O30" s="34"/>
      <c r="P30" s="116"/>
      <c r="Q30" s="126"/>
      <c r="R30" s="116"/>
      <c r="S30" s="35"/>
      <c r="T30" s="34"/>
      <c r="U30" s="33"/>
      <c r="V30" s="34"/>
      <c r="W30" s="116" t="s">
        <v>16</v>
      </c>
      <c r="X30" s="126" t="s">
        <v>16</v>
      </c>
      <c r="Y30" s="116"/>
      <c r="Z30" s="35"/>
      <c r="AA30" s="34"/>
      <c r="AB30" s="116"/>
      <c r="AC30" s="34"/>
      <c r="AD30" s="33"/>
      <c r="AE30" s="126"/>
      <c r="AF30" s="116"/>
      <c r="AG30" s="35"/>
      <c r="AH30" s="34"/>
    </row>
    <row r="31" ht="15" customHeight="1">
      <c r="A31" s="108"/>
      <c r="B31" s="45" t="s">
        <v>17</v>
      </c>
      <c r="C31" s="117" t="s">
        <v>18</v>
      </c>
      <c r="D31" s="118"/>
      <c r="E31" s="40"/>
      <c r="F31" s="39"/>
      <c r="G31" s="38"/>
      <c r="H31" s="39"/>
      <c r="I31" s="118"/>
      <c r="J31" s="119"/>
      <c r="K31" s="118"/>
      <c r="L31" s="40"/>
      <c r="M31" s="39"/>
      <c r="N31" s="38"/>
      <c r="O31" s="39"/>
      <c r="P31" s="118"/>
      <c r="Q31" s="119"/>
      <c r="R31" s="118"/>
      <c r="S31" s="40"/>
      <c r="T31" s="39"/>
      <c r="U31" s="38"/>
      <c r="V31" s="39"/>
      <c r="W31" s="118"/>
      <c r="X31" s="119"/>
      <c r="Y31" s="118"/>
      <c r="Z31" s="40"/>
      <c r="AA31" s="39"/>
      <c r="AB31" s="118"/>
      <c r="AC31" s="39"/>
      <c r="AD31" s="38"/>
      <c r="AE31" s="119"/>
      <c r="AF31" s="118"/>
      <c r="AG31" s="40"/>
      <c r="AH31" s="39"/>
    </row>
    <row r="32" ht="17.25" customHeight="1">
      <c r="A32" s="108">
        <v>10</v>
      </c>
      <c r="B32" s="42" t="s">
        <v>29</v>
      </c>
      <c r="C32" s="121" t="s">
        <v>12</v>
      </c>
      <c r="D32" s="122"/>
      <c r="E32" s="52"/>
      <c r="F32" s="51" t="s">
        <v>13</v>
      </c>
      <c r="G32" s="50" t="s">
        <v>13</v>
      </c>
      <c r="H32" s="51" t="s">
        <v>13</v>
      </c>
      <c r="I32" s="122" t="s">
        <v>13</v>
      </c>
      <c r="J32" s="123" t="s">
        <v>13</v>
      </c>
      <c r="K32" s="122"/>
      <c r="L32" s="52"/>
      <c r="M32" s="51" t="s">
        <v>13</v>
      </c>
      <c r="N32" s="50" t="s">
        <v>13</v>
      </c>
      <c r="O32" s="51" t="s">
        <v>13</v>
      </c>
      <c r="P32" s="122" t="s">
        <v>13</v>
      </c>
      <c r="Q32" s="123" t="s">
        <v>13</v>
      </c>
      <c r="R32" s="122"/>
      <c r="S32" s="52"/>
      <c r="T32" s="51" t="s">
        <v>13</v>
      </c>
      <c r="U32" s="50" t="s">
        <v>13</v>
      </c>
      <c r="V32" s="51" t="s">
        <v>13</v>
      </c>
      <c r="W32" s="122" t="s">
        <v>13</v>
      </c>
      <c r="X32" s="123" t="s">
        <v>13</v>
      </c>
      <c r="Y32" s="122"/>
      <c r="Z32" s="52"/>
      <c r="AA32" s="51" t="s">
        <v>13</v>
      </c>
      <c r="AB32" s="122" t="s">
        <v>13</v>
      </c>
      <c r="AC32" s="51" t="s">
        <v>13</v>
      </c>
      <c r="AD32" s="50" t="s">
        <v>13</v>
      </c>
      <c r="AE32" s="123" t="s">
        <v>13</v>
      </c>
      <c r="AF32" s="122" t="s">
        <v>13</v>
      </c>
      <c r="AG32" s="52"/>
      <c r="AH32" s="51" t="s">
        <v>13</v>
      </c>
      <c r="AI32" s="114">
        <f>AJ32+AK32+AL32+AM32+AN32</f>
        <v>21</v>
      </c>
      <c r="AJ32" s="27">
        <f>COUNTIF(F32:J32,"P")</f>
        <v>5</v>
      </c>
      <c r="AK32" s="27">
        <f>COUNTIF(M32:Q32,"P")</f>
        <v>5</v>
      </c>
      <c r="AL32" s="27">
        <f>COUNTIF(T32:X32,"P")</f>
        <v>5</v>
      </c>
      <c r="AM32" s="27">
        <f>COUNTIF(AA32:AE32,"P")</f>
        <v>5</v>
      </c>
      <c r="AN32" s="27">
        <f>COUNTIF(AH32:AH32,"P")</f>
        <v>1</v>
      </c>
      <c r="AQ32" s="28">
        <f>AR32+AS32+AT32+AU32+AV32</f>
        <v>1</v>
      </c>
      <c r="AR32" s="27">
        <f>COUNTIF(D32,"P")</f>
        <v>0</v>
      </c>
      <c r="AS32" s="27">
        <f>COUNTIF(K32,"P")</f>
        <v>0</v>
      </c>
      <c r="AT32" s="27">
        <f>COUNTIF(R32,"P")</f>
        <v>0</v>
      </c>
      <c r="AU32" s="27">
        <f>COUNTIF(Y32,"P")</f>
        <v>0</v>
      </c>
      <c r="AV32" s="27">
        <f>COUNTIF(AF32,"P")</f>
        <v>1</v>
      </c>
      <c r="AX32" s="137">
        <f>'Febbraio '!AT32+Marzo!AQ32</f>
        <v>1</v>
      </c>
    </row>
    <row r="33" ht="14.25" customHeight="1">
      <c r="A33" s="108"/>
      <c r="B33" s="62"/>
      <c r="C33" s="115" t="s">
        <v>14</v>
      </c>
      <c r="D33" s="116"/>
      <c r="E33" s="35"/>
      <c r="F33" s="34"/>
      <c r="G33" s="33"/>
      <c r="H33" s="34"/>
      <c r="I33" s="116"/>
      <c r="J33" s="126"/>
      <c r="K33" s="116"/>
      <c r="L33" s="35"/>
      <c r="M33" s="34"/>
      <c r="N33" s="33"/>
      <c r="O33" s="34"/>
      <c r="P33" s="116"/>
      <c r="Q33" s="126"/>
      <c r="R33" s="116"/>
      <c r="S33" s="35"/>
      <c r="T33" s="34"/>
      <c r="U33" s="33"/>
      <c r="V33" s="34"/>
      <c r="W33" s="116"/>
      <c r="X33" s="126"/>
      <c r="Y33" s="116"/>
      <c r="Z33" s="35"/>
      <c r="AA33" s="34"/>
      <c r="AB33" s="116" t="s">
        <v>113</v>
      </c>
      <c r="AC33" s="34"/>
      <c r="AD33" s="33"/>
      <c r="AE33" s="126"/>
      <c r="AF33" s="116"/>
      <c r="AG33" s="35"/>
      <c r="AH33" s="34"/>
    </row>
    <row r="34" ht="14.25" customHeight="1">
      <c r="A34" s="108"/>
      <c r="B34" s="45" t="s">
        <v>17</v>
      </c>
      <c r="C34" s="125" t="s">
        <v>18</v>
      </c>
      <c r="D34" s="116"/>
      <c r="E34" s="59"/>
      <c r="F34" s="34"/>
      <c r="G34" s="33"/>
      <c r="H34" s="34"/>
      <c r="I34" s="116"/>
      <c r="J34" s="126"/>
      <c r="K34" s="116"/>
      <c r="L34" s="59"/>
      <c r="M34" s="34"/>
      <c r="N34" s="33"/>
      <c r="O34" s="34"/>
      <c r="P34" s="116"/>
      <c r="Q34" s="126"/>
      <c r="R34" s="116"/>
      <c r="S34" s="59"/>
      <c r="T34" s="34"/>
      <c r="U34" s="33"/>
      <c r="V34" s="34"/>
      <c r="W34" s="116"/>
      <c r="X34" s="126"/>
      <c r="Y34" s="116"/>
      <c r="Z34" s="59"/>
      <c r="AA34" s="34"/>
      <c r="AB34" s="116">
        <v>2</v>
      </c>
      <c r="AC34" s="34"/>
      <c r="AD34" s="33"/>
      <c r="AE34" s="126"/>
      <c r="AF34" s="116"/>
      <c r="AG34" s="59"/>
      <c r="AH34" s="34"/>
    </row>
    <row r="35" ht="17.25" customHeight="1">
      <c r="A35" s="108">
        <v>11</v>
      </c>
      <c r="B35" s="143" t="s">
        <v>30</v>
      </c>
      <c r="C35" s="109" t="s">
        <v>12</v>
      </c>
      <c r="D35" s="110"/>
      <c r="E35" s="43"/>
      <c r="F35" s="23" t="s">
        <v>13</v>
      </c>
      <c r="G35" s="22" t="s">
        <v>13</v>
      </c>
      <c r="H35" s="23" t="s">
        <v>13</v>
      </c>
      <c r="I35" s="110" t="s">
        <v>13</v>
      </c>
      <c r="J35" s="144" t="s">
        <v>13</v>
      </c>
      <c r="K35" s="110"/>
      <c r="L35" s="43"/>
      <c r="M35" s="127" t="s">
        <v>13</v>
      </c>
      <c r="N35" s="61" t="s">
        <v>13</v>
      </c>
      <c r="O35" s="23" t="s">
        <v>13</v>
      </c>
      <c r="P35" s="110" t="s">
        <v>13</v>
      </c>
      <c r="Q35" s="111" t="s">
        <v>13</v>
      </c>
      <c r="R35" s="110"/>
      <c r="S35" s="43"/>
      <c r="T35" s="23" t="s">
        <v>13</v>
      </c>
      <c r="U35" s="22" t="s">
        <v>13</v>
      </c>
      <c r="V35" s="23" t="s">
        <v>13</v>
      </c>
      <c r="W35" s="110" t="s">
        <v>13</v>
      </c>
      <c r="X35" s="111" t="s">
        <v>13</v>
      </c>
      <c r="Y35" s="110"/>
      <c r="Z35" s="43"/>
      <c r="AA35" s="23" t="s">
        <v>13</v>
      </c>
      <c r="AB35" s="110" t="s">
        <v>13</v>
      </c>
      <c r="AC35" s="23" t="s">
        <v>13</v>
      </c>
      <c r="AD35" s="22" t="s">
        <v>13</v>
      </c>
      <c r="AE35" s="111" t="s">
        <v>13</v>
      </c>
      <c r="AF35" s="110"/>
      <c r="AG35" s="43"/>
      <c r="AH35" s="23" t="s">
        <v>13</v>
      </c>
      <c r="AI35" s="114">
        <f>AJ35+AK35+AL35+AM35+AN35</f>
        <v>21</v>
      </c>
      <c r="AJ35" s="27">
        <f>COUNTIF(F35:J35,"P")</f>
        <v>5</v>
      </c>
      <c r="AK35" s="27">
        <f>COUNTIF(M35:Q35,"P")</f>
        <v>5</v>
      </c>
      <c r="AL35" s="27">
        <f>COUNTIF(T35:X35,"P")</f>
        <v>5</v>
      </c>
      <c r="AM35" s="27">
        <f>COUNTIF(AA35:AE35,"P")</f>
        <v>5</v>
      </c>
      <c r="AN35" s="27">
        <f>COUNTIF(AH35:AH35,"P")</f>
        <v>1</v>
      </c>
      <c r="AQ35" s="28">
        <f>AR35+AS35+AT35+AU35+AV35</f>
        <v>0</v>
      </c>
      <c r="AR35" s="27">
        <f>COUNTIF(D35,"P")</f>
        <v>0</v>
      </c>
      <c r="AS35" s="27">
        <f>COUNTIF(K35,"P")</f>
        <v>0</v>
      </c>
      <c r="AT35" s="27">
        <f>COUNTIF(R35,"P")</f>
        <v>0</v>
      </c>
      <c r="AU35" s="27">
        <f>COUNTIF(Y35,"P")</f>
        <v>0</v>
      </c>
      <c r="AV35" s="27">
        <f>COUNTIF(AF35,"P")</f>
        <v>0</v>
      </c>
      <c r="AX35" s="137">
        <f>'Febbraio '!AT35+Marzo!AQ35</f>
        <v>1</v>
      </c>
    </row>
    <row r="36" ht="14.25" customHeight="1">
      <c r="A36" s="108"/>
      <c r="B36" s="63"/>
      <c r="C36" s="115" t="s">
        <v>14</v>
      </c>
      <c r="D36" s="116"/>
      <c r="E36" s="35"/>
      <c r="F36" s="34"/>
      <c r="G36" s="33"/>
      <c r="H36" s="34"/>
      <c r="I36" s="116"/>
      <c r="J36" s="126"/>
      <c r="K36" s="116"/>
      <c r="L36" s="35"/>
      <c r="M36" s="34"/>
      <c r="N36" s="33"/>
      <c r="O36" s="34"/>
      <c r="P36" s="116"/>
      <c r="Q36" s="126"/>
      <c r="R36" s="116"/>
      <c r="S36" s="35"/>
      <c r="T36" s="34"/>
      <c r="U36" s="33"/>
      <c r="V36" s="34"/>
      <c r="W36" s="116"/>
      <c r="X36" s="126"/>
      <c r="Y36" s="116"/>
      <c r="Z36" s="35"/>
      <c r="AA36" s="34"/>
      <c r="AB36" s="116"/>
      <c r="AC36" s="34"/>
      <c r="AD36" s="33"/>
      <c r="AE36" s="126"/>
      <c r="AF36" s="116"/>
      <c r="AG36" s="35"/>
      <c r="AH36" s="34"/>
    </row>
    <row r="37" ht="14.25" customHeight="1">
      <c r="A37" s="108"/>
      <c r="B37" s="45" t="s">
        <v>17</v>
      </c>
      <c r="C37" s="117" t="s">
        <v>18</v>
      </c>
      <c r="D37" s="118"/>
      <c r="E37" s="40"/>
      <c r="F37" s="39"/>
      <c r="G37" s="38"/>
      <c r="H37" s="39"/>
      <c r="I37" s="118"/>
      <c r="J37" s="119"/>
      <c r="K37" s="118"/>
      <c r="L37" s="40"/>
      <c r="M37" s="39"/>
      <c r="N37" s="38"/>
      <c r="O37" s="39"/>
      <c r="P37" s="118"/>
      <c r="Q37" s="119"/>
      <c r="R37" s="118"/>
      <c r="S37" s="40"/>
      <c r="T37" s="39"/>
      <c r="U37" s="38"/>
      <c r="V37" s="39"/>
      <c r="W37" s="118"/>
      <c r="X37" s="119"/>
      <c r="Y37" s="118"/>
      <c r="Z37" s="40"/>
      <c r="AA37" s="39"/>
      <c r="AB37" s="118"/>
      <c r="AC37" s="39"/>
      <c r="AD37" s="38"/>
      <c r="AE37" s="119"/>
      <c r="AF37" s="118"/>
      <c r="AG37" s="40"/>
      <c r="AH37" s="39"/>
    </row>
    <row r="38" ht="14.25" customHeight="1">
      <c r="A38" s="108">
        <v>12</v>
      </c>
      <c r="B38" s="64" t="s">
        <v>31</v>
      </c>
      <c r="C38" s="109" t="s">
        <v>12</v>
      </c>
      <c r="D38" s="110"/>
      <c r="E38" s="43"/>
      <c r="F38" s="23" t="s">
        <v>13</v>
      </c>
      <c r="G38" s="22" t="s">
        <v>13</v>
      </c>
      <c r="H38" s="23" t="s">
        <v>13</v>
      </c>
      <c r="I38" s="110" t="s">
        <v>13</v>
      </c>
      <c r="J38" s="111" t="s">
        <v>13</v>
      </c>
      <c r="K38" s="110"/>
      <c r="L38" s="43"/>
      <c r="M38" s="23" t="s">
        <v>13</v>
      </c>
      <c r="N38" s="22" t="s">
        <v>13</v>
      </c>
      <c r="O38" s="23" t="s">
        <v>13</v>
      </c>
      <c r="P38" s="110" t="s">
        <v>13</v>
      </c>
      <c r="Q38" s="111" t="s">
        <v>13</v>
      </c>
      <c r="R38" s="110"/>
      <c r="S38" s="43"/>
      <c r="T38" s="23" t="s">
        <v>13</v>
      </c>
      <c r="U38" s="22" t="s">
        <v>13</v>
      </c>
      <c r="V38" s="23" t="s">
        <v>13</v>
      </c>
      <c r="W38" s="110" t="s">
        <v>13</v>
      </c>
      <c r="X38" s="111"/>
      <c r="Y38" s="110"/>
      <c r="Z38" s="43"/>
      <c r="AA38" s="23"/>
      <c r="AB38" s="110"/>
      <c r="AC38" s="23"/>
      <c r="AD38" s="22"/>
      <c r="AE38" s="111"/>
      <c r="AF38" s="110"/>
      <c r="AG38" s="43"/>
      <c r="AH38" s="23"/>
      <c r="AI38" s="114">
        <f>AJ38+AK38+AL38+AM38+AN38</f>
        <v>14</v>
      </c>
      <c r="AJ38" s="27">
        <f>COUNTIF(F38:J38,"P")</f>
        <v>5</v>
      </c>
      <c r="AK38" s="27">
        <f>COUNTIF(M38:Q38,"P")</f>
        <v>5</v>
      </c>
      <c r="AL38" s="27">
        <f>COUNTIF(T38:X38,"P")</f>
        <v>4</v>
      </c>
      <c r="AM38" s="27">
        <f>COUNTIF(AA38:AE38,"P")</f>
        <v>0</v>
      </c>
      <c r="AN38" s="27">
        <f>COUNTIF(AH38:AH38,"P")</f>
        <v>0</v>
      </c>
      <c r="AQ38" s="28">
        <f>AR38+AS38+AT38+AU38+AV38</f>
        <v>0</v>
      </c>
      <c r="AR38" s="27">
        <f>COUNTIF(D38,"P")</f>
        <v>0</v>
      </c>
      <c r="AS38" s="27">
        <f>COUNTIF(K38,"P")</f>
        <v>0</v>
      </c>
      <c r="AT38" s="27">
        <f>COUNTIF(R38,"P")</f>
        <v>0</v>
      </c>
      <c r="AU38" s="27">
        <f>COUNTIF(Y38,"P")</f>
        <v>0</v>
      </c>
      <c r="AV38" s="27">
        <f>COUNTIF(AF38,"P")</f>
        <v>0</v>
      </c>
      <c r="AX38" s="137">
        <f>'Febbraio '!AT38+Marzo!AQ38</f>
        <v>0</v>
      </c>
    </row>
    <row r="39" ht="14.25" customHeight="1">
      <c r="A39" s="108"/>
      <c r="B39" s="63"/>
      <c r="C39" s="115" t="s">
        <v>14</v>
      </c>
      <c r="D39" s="116"/>
      <c r="E39" s="35"/>
      <c r="F39" s="34"/>
      <c r="G39" s="33"/>
      <c r="H39" s="34"/>
      <c r="I39" s="116"/>
      <c r="J39" s="126"/>
      <c r="K39" s="116"/>
      <c r="L39" s="35"/>
      <c r="M39" s="34"/>
      <c r="N39" s="33"/>
      <c r="O39" s="34"/>
      <c r="P39" s="116"/>
      <c r="Q39" s="126"/>
      <c r="R39" s="116"/>
      <c r="S39" s="35"/>
      <c r="T39" s="34"/>
      <c r="U39" s="33"/>
      <c r="V39" s="34"/>
      <c r="W39" s="116"/>
      <c r="X39" s="126" t="s">
        <v>16</v>
      </c>
      <c r="Y39" s="116"/>
      <c r="Z39" s="35"/>
      <c r="AA39" s="34" t="s">
        <v>16</v>
      </c>
      <c r="AB39" s="34" t="s">
        <v>16</v>
      </c>
      <c r="AC39" s="34" t="s">
        <v>16</v>
      </c>
      <c r="AD39" s="34" t="s">
        <v>16</v>
      </c>
      <c r="AE39" s="34" t="s">
        <v>16</v>
      </c>
      <c r="AF39" s="116"/>
      <c r="AG39" s="35"/>
      <c r="AH39" s="34" t="s">
        <v>16</v>
      </c>
    </row>
    <row r="40" ht="14.25" customHeight="1">
      <c r="A40" s="108"/>
      <c r="B40" s="45" t="s">
        <v>17</v>
      </c>
      <c r="C40" s="117" t="s">
        <v>18</v>
      </c>
      <c r="D40" s="118"/>
      <c r="E40" s="40"/>
      <c r="F40" s="39"/>
      <c r="G40" s="38"/>
      <c r="H40" s="39"/>
      <c r="I40" s="118"/>
      <c r="J40" s="119"/>
      <c r="K40" s="118"/>
      <c r="L40" s="40"/>
      <c r="M40" s="39"/>
      <c r="N40" s="38"/>
      <c r="O40" s="39"/>
      <c r="P40" s="118"/>
      <c r="Q40" s="119"/>
      <c r="R40" s="118"/>
      <c r="S40" s="40"/>
      <c r="T40" s="39"/>
      <c r="U40" s="38"/>
      <c r="V40" s="39"/>
      <c r="W40" s="118"/>
      <c r="X40" s="119"/>
      <c r="Y40" s="118"/>
      <c r="Z40" s="40"/>
      <c r="AA40" s="39"/>
      <c r="AB40" s="118"/>
      <c r="AC40" s="39"/>
      <c r="AD40" s="38"/>
      <c r="AE40" s="119"/>
      <c r="AF40" s="118"/>
      <c r="AG40" s="40"/>
      <c r="AH40" s="39"/>
    </row>
    <row r="41" ht="14.25" customHeight="1">
      <c r="A41" s="108">
        <v>13</v>
      </c>
      <c r="B41" s="143" t="s">
        <v>32</v>
      </c>
      <c r="C41" s="109" t="s">
        <v>12</v>
      </c>
      <c r="D41" s="110"/>
      <c r="E41" s="43"/>
      <c r="F41" s="23" t="s">
        <v>13</v>
      </c>
      <c r="G41" s="22" t="s">
        <v>13</v>
      </c>
      <c r="H41" s="23" t="s">
        <v>13</v>
      </c>
      <c r="I41" s="113" t="s">
        <v>13</v>
      </c>
      <c r="J41" s="111" t="s">
        <v>13</v>
      </c>
      <c r="K41" s="110"/>
      <c r="L41" s="43"/>
      <c r="M41" s="23" t="s">
        <v>13</v>
      </c>
      <c r="N41" s="22" t="s">
        <v>13</v>
      </c>
      <c r="O41" s="23" t="s">
        <v>13</v>
      </c>
      <c r="P41" s="110" t="s">
        <v>13</v>
      </c>
      <c r="Q41" s="111" t="s">
        <v>13</v>
      </c>
      <c r="R41" s="110"/>
      <c r="S41" s="43"/>
      <c r="T41" s="23" t="s">
        <v>13</v>
      </c>
      <c r="U41" s="22" t="s">
        <v>13</v>
      </c>
      <c r="V41" s="23" t="s">
        <v>13</v>
      </c>
      <c r="W41" s="110" t="s">
        <v>13</v>
      </c>
      <c r="X41" s="111" t="s">
        <v>13</v>
      </c>
      <c r="Y41" s="110"/>
      <c r="Z41" s="43"/>
      <c r="AA41" s="23" t="s">
        <v>13</v>
      </c>
      <c r="AB41" s="110" t="s">
        <v>13</v>
      </c>
      <c r="AC41" s="23" t="s">
        <v>13</v>
      </c>
      <c r="AD41" s="22" t="s">
        <v>13</v>
      </c>
      <c r="AE41" s="111" t="s">
        <v>13</v>
      </c>
      <c r="AF41" s="110" t="s">
        <v>13</v>
      </c>
      <c r="AG41" s="43"/>
      <c r="AH41" s="23" t="s">
        <v>13</v>
      </c>
      <c r="AI41" s="114">
        <f>AJ41+AK41+AL41+AM41+AN41</f>
        <v>21</v>
      </c>
      <c r="AJ41" s="27">
        <f>COUNTIF(F41:J41,"P")</f>
        <v>5</v>
      </c>
      <c r="AK41" s="27">
        <f>COUNTIF(M41:Q41,"P")</f>
        <v>5</v>
      </c>
      <c r="AL41" s="27">
        <f>COUNTIF(T41:X41,"P")</f>
        <v>5</v>
      </c>
      <c r="AM41" s="27">
        <f>COUNTIF(AA41:AE41,"P")</f>
        <v>5</v>
      </c>
      <c r="AN41" s="27">
        <f>COUNTIF(AH41:AH41,"P")</f>
        <v>1</v>
      </c>
      <c r="AQ41" s="28">
        <f>AR41+AS41+AT41+AU41+AV41</f>
        <v>1</v>
      </c>
      <c r="AR41" s="27">
        <f>COUNTIF(D41,"P")</f>
        <v>0</v>
      </c>
      <c r="AS41" s="27">
        <f>COUNTIF(K41,"P")</f>
        <v>0</v>
      </c>
      <c r="AT41" s="27">
        <f>COUNTIF(R41,"P")</f>
        <v>0</v>
      </c>
      <c r="AU41" s="27">
        <f>COUNTIF(Y41,"P")</f>
        <v>0</v>
      </c>
      <c r="AV41" s="27">
        <f>COUNTIF(AF41,"P")</f>
        <v>1</v>
      </c>
      <c r="AX41" s="137">
        <f>'Febbraio '!AT41+Marzo!AQ41</f>
        <v>2</v>
      </c>
    </row>
    <row r="42" ht="14.25" customHeight="1">
      <c r="A42" s="108"/>
      <c r="B42" s="44"/>
      <c r="C42" s="115" t="s">
        <v>14</v>
      </c>
      <c r="D42" s="116"/>
      <c r="E42" s="35"/>
      <c r="F42" s="34"/>
      <c r="G42" s="33"/>
      <c r="H42" s="34"/>
      <c r="I42" s="116" t="s">
        <v>118</v>
      </c>
      <c r="J42" s="126"/>
      <c r="K42" s="116"/>
      <c r="L42" s="35"/>
      <c r="M42" s="34"/>
      <c r="N42" s="33"/>
      <c r="O42" s="34"/>
      <c r="P42" s="116"/>
      <c r="Q42" s="126"/>
      <c r="R42" s="116"/>
      <c r="S42" s="35"/>
      <c r="T42" s="34"/>
      <c r="U42" s="33"/>
      <c r="V42" s="34"/>
      <c r="W42" s="116"/>
      <c r="X42" s="126"/>
      <c r="Y42" s="116"/>
      <c r="Z42" s="35"/>
      <c r="AA42" s="34"/>
      <c r="AB42" s="116"/>
      <c r="AC42" s="34"/>
      <c r="AD42" s="33"/>
      <c r="AE42" s="126"/>
      <c r="AF42" s="116"/>
      <c r="AG42" s="35"/>
      <c r="AH42" s="34"/>
    </row>
    <row r="43" ht="14.25" customHeight="1">
      <c r="A43" s="108"/>
      <c r="B43" s="45" t="s">
        <v>17</v>
      </c>
      <c r="C43" s="117" t="s">
        <v>18</v>
      </c>
      <c r="D43" s="118"/>
      <c r="E43" s="40"/>
      <c r="F43" s="39"/>
      <c r="G43" s="38"/>
      <c r="H43" s="39"/>
      <c r="I43" s="118">
        <v>2.1499999999999999</v>
      </c>
      <c r="J43" s="119"/>
      <c r="K43" s="118"/>
      <c r="L43" s="40"/>
      <c r="M43" s="39"/>
      <c r="N43" s="38"/>
      <c r="O43" s="39"/>
      <c r="P43" s="118"/>
      <c r="Q43" s="119"/>
      <c r="R43" s="118"/>
      <c r="S43" s="40"/>
      <c r="T43" s="39"/>
      <c r="U43" s="38"/>
      <c r="V43" s="39"/>
      <c r="W43" s="118"/>
      <c r="X43" s="119"/>
      <c r="Y43" s="118"/>
      <c r="Z43" s="40"/>
      <c r="AA43" s="39"/>
      <c r="AB43" s="118"/>
      <c r="AC43" s="39"/>
      <c r="AD43" s="38"/>
      <c r="AE43" s="119"/>
      <c r="AF43" s="118"/>
      <c r="AG43" s="40"/>
      <c r="AH43" s="39"/>
    </row>
    <row r="44" ht="14.25" customHeight="1">
      <c r="A44" s="108">
        <v>14</v>
      </c>
      <c r="B44" s="42" t="s">
        <v>34</v>
      </c>
      <c r="C44" s="109" t="s">
        <v>12</v>
      </c>
      <c r="D44" s="110"/>
      <c r="E44" s="43"/>
      <c r="F44" s="65" t="s">
        <v>13</v>
      </c>
      <c r="G44" s="112" t="s">
        <v>13</v>
      </c>
      <c r="H44" s="65" t="s">
        <v>13</v>
      </c>
      <c r="I44" s="113"/>
      <c r="J44" s="130"/>
      <c r="K44" s="110"/>
      <c r="L44" s="43"/>
      <c r="M44" s="65"/>
      <c r="N44" s="112"/>
      <c r="O44" s="65"/>
      <c r="P44" s="113"/>
      <c r="Q44" s="130"/>
      <c r="R44" s="110"/>
      <c r="S44" s="43"/>
      <c r="T44" s="23" t="s">
        <v>13</v>
      </c>
      <c r="U44" s="22" t="s">
        <v>13</v>
      </c>
      <c r="V44" s="23" t="s">
        <v>13</v>
      </c>
      <c r="W44" s="110" t="s">
        <v>13</v>
      </c>
      <c r="X44" s="111" t="s">
        <v>13</v>
      </c>
      <c r="Y44" s="110"/>
      <c r="Z44" s="43"/>
      <c r="AA44" s="23" t="s">
        <v>13</v>
      </c>
      <c r="AB44" s="110" t="s">
        <v>13</v>
      </c>
      <c r="AC44" s="23" t="s">
        <v>13</v>
      </c>
      <c r="AD44" s="22" t="s">
        <v>13</v>
      </c>
      <c r="AE44" s="111" t="s">
        <v>13</v>
      </c>
      <c r="AF44" s="110"/>
      <c r="AG44" s="43"/>
      <c r="AH44" s="23" t="s">
        <v>13</v>
      </c>
      <c r="AI44" s="114">
        <f>AJ44+AK44+AL44+AM44+AN44</f>
        <v>14</v>
      </c>
      <c r="AJ44" s="27">
        <f>COUNTIF(F44:J44,"P")</f>
        <v>3</v>
      </c>
      <c r="AK44" s="27">
        <f>COUNTIF(M44:Q44,"P")</f>
        <v>0</v>
      </c>
      <c r="AL44" s="27">
        <f>COUNTIF(T44:X44,"P")</f>
        <v>5</v>
      </c>
      <c r="AM44" s="27">
        <f>COUNTIF(AA44:AE44,"P")</f>
        <v>5</v>
      </c>
      <c r="AN44" s="27">
        <f>COUNTIF(AH44:AH44,"P")</f>
        <v>1</v>
      </c>
      <c r="AQ44" s="28">
        <f>AR44+AS44+AT44+AU44+AV44</f>
        <v>0</v>
      </c>
      <c r="AR44" s="27">
        <f>COUNTIF(D44,"P")</f>
        <v>0</v>
      </c>
      <c r="AS44" s="27">
        <f>COUNTIF(K44,"P")</f>
        <v>0</v>
      </c>
      <c r="AT44" s="27">
        <f>COUNTIF(R44,"P")</f>
        <v>0</v>
      </c>
      <c r="AU44" s="27">
        <f>COUNTIF(Y44,"P")</f>
        <v>0</v>
      </c>
      <c r="AV44" s="27">
        <f>COUNTIF(AF44,"P")</f>
        <v>0</v>
      </c>
      <c r="AX44" s="137">
        <f>'Febbraio '!AT44+Marzo!AQ44</f>
        <v>0</v>
      </c>
    </row>
    <row r="45" ht="14.25" customHeight="1">
      <c r="A45" s="108"/>
      <c r="B45" s="44"/>
      <c r="C45" s="115" t="s">
        <v>14</v>
      </c>
      <c r="D45" s="116"/>
      <c r="E45" s="35"/>
      <c r="F45" s="34"/>
      <c r="G45" s="33"/>
      <c r="H45" s="34"/>
      <c r="I45" s="116" t="s">
        <v>16</v>
      </c>
      <c r="J45" s="126" t="s">
        <v>16</v>
      </c>
      <c r="K45" s="116"/>
      <c r="L45" s="35"/>
      <c r="M45" s="34" t="s">
        <v>16</v>
      </c>
      <c r="N45" s="33" t="s">
        <v>16</v>
      </c>
      <c r="O45" s="34" t="s">
        <v>16</v>
      </c>
      <c r="P45" s="116" t="s">
        <v>16</v>
      </c>
      <c r="Q45" s="126" t="s">
        <v>16</v>
      </c>
      <c r="R45" s="116"/>
      <c r="S45" s="35"/>
      <c r="T45" s="34"/>
      <c r="U45" s="33"/>
      <c r="V45" s="34"/>
      <c r="W45" s="116"/>
      <c r="X45" s="126"/>
      <c r="Y45" s="116"/>
      <c r="Z45" s="35"/>
      <c r="AA45" s="34"/>
      <c r="AB45" s="116"/>
      <c r="AC45" s="34"/>
      <c r="AD45" s="33"/>
      <c r="AE45" s="126"/>
      <c r="AF45" s="116"/>
      <c r="AG45" s="35"/>
      <c r="AH45" s="34"/>
    </row>
    <row r="46" ht="14.25" customHeight="1">
      <c r="A46" s="108"/>
      <c r="B46" s="45" t="s">
        <v>17</v>
      </c>
      <c r="C46" s="117" t="s">
        <v>18</v>
      </c>
      <c r="D46" s="118"/>
      <c r="E46" s="40"/>
      <c r="F46" s="39"/>
      <c r="G46" s="38"/>
      <c r="H46" s="39"/>
      <c r="I46" s="118"/>
      <c r="J46" s="119"/>
      <c r="K46" s="118"/>
      <c r="L46" s="40"/>
      <c r="M46" s="39"/>
      <c r="N46" s="38"/>
      <c r="O46" s="39"/>
      <c r="P46" s="118"/>
      <c r="Q46" s="119"/>
      <c r="R46" s="118"/>
      <c r="S46" s="40"/>
      <c r="T46" s="39"/>
      <c r="U46" s="38"/>
      <c r="V46" s="39"/>
      <c r="W46" s="118"/>
      <c r="X46" s="119"/>
      <c r="Y46" s="118"/>
      <c r="Z46" s="40"/>
      <c r="AA46" s="39"/>
      <c r="AB46" s="118"/>
      <c r="AC46" s="39"/>
      <c r="AD46" s="38"/>
      <c r="AE46" s="119"/>
      <c r="AF46" s="118"/>
      <c r="AG46" s="40"/>
      <c r="AH46" s="39"/>
    </row>
    <row r="47" ht="14.25" customHeight="1">
      <c r="A47" s="108">
        <v>15</v>
      </c>
      <c r="B47" s="47" t="s">
        <v>35</v>
      </c>
      <c r="C47" s="109" t="s">
        <v>12</v>
      </c>
      <c r="D47" s="110"/>
      <c r="E47" s="43"/>
      <c r="F47" s="23" t="s">
        <v>13</v>
      </c>
      <c r="G47" s="22" t="s">
        <v>13</v>
      </c>
      <c r="H47" s="23" t="s">
        <v>13</v>
      </c>
      <c r="I47" s="110" t="s">
        <v>13</v>
      </c>
      <c r="J47" s="111" t="s">
        <v>13</v>
      </c>
      <c r="K47" s="110"/>
      <c r="L47" s="43"/>
      <c r="M47" s="23" t="s">
        <v>13</v>
      </c>
      <c r="N47" s="22" t="s">
        <v>13</v>
      </c>
      <c r="O47" s="23" t="s">
        <v>13</v>
      </c>
      <c r="P47" s="110" t="s">
        <v>13</v>
      </c>
      <c r="Q47" s="111" t="s">
        <v>13</v>
      </c>
      <c r="R47" s="110"/>
      <c r="S47" s="43"/>
      <c r="T47" s="23" t="s">
        <v>13</v>
      </c>
      <c r="U47" s="22" t="s">
        <v>13</v>
      </c>
      <c r="V47" s="23" t="s">
        <v>13</v>
      </c>
      <c r="W47" s="110" t="s">
        <v>13</v>
      </c>
      <c r="X47" s="144" t="s">
        <v>13</v>
      </c>
      <c r="Y47" s="110"/>
      <c r="Z47" s="43"/>
      <c r="AA47" s="23" t="s">
        <v>13</v>
      </c>
      <c r="AB47" s="110" t="s">
        <v>13</v>
      </c>
      <c r="AC47" s="23" t="s">
        <v>13</v>
      </c>
      <c r="AD47" s="22" t="s">
        <v>13</v>
      </c>
      <c r="AE47" s="111" t="s">
        <v>13</v>
      </c>
      <c r="AF47" s="110"/>
      <c r="AG47" s="43"/>
      <c r="AH47" s="23" t="s">
        <v>13</v>
      </c>
      <c r="AI47" s="114">
        <f>AJ47+AK47+AL47+AM47+AN47</f>
        <v>21</v>
      </c>
      <c r="AJ47" s="27">
        <f>COUNTIF(F47:J47,"P")</f>
        <v>5</v>
      </c>
      <c r="AK47" s="27">
        <f>COUNTIF(M47:Q47,"P")</f>
        <v>5</v>
      </c>
      <c r="AL47" s="27">
        <f>COUNTIF(T47:X47,"P")</f>
        <v>5</v>
      </c>
      <c r="AM47" s="27">
        <f>COUNTIF(AA47:AE47,"P")</f>
        <v>5</v>
      </c>
      <c r="AN47" s="27">
        <f>COUNTIF(AH47:AH47,"P")</f>
        <v>1</v>
      </c>
      <c r="AQ47" s="28">
        <f>AR47+AS47+AT47+AU47+AV47</f>
        <v>0</v>
      </c>
      <c r="AR47" s="27">
        <f>COUNTIF(D47,"P")</f>
        <v>0</v>
      </c>
      <c r="AS47" s="27">
        <f>COUNTIF(K47,"P")</f>
        <v>0</v>
      </c>
      <c r="AT47" s="27">
        <f>COUNTIF(R47,"P")</f>
        <v>0</v>
      </c>
      <c r="AU47" s="27">
        <f>COUNTIF(Y47,"P")</f>
        <v>0</v>
      </c>
      <c r="AV47" s="27">
        <f>COUNTIF(AF47,"P")</f>
        <v>0</v>
      </c>
      <c r="AX47" s="137">
        <f>'Febbraio '!AT47+Marzo!AQ47</f>
        <v>0</v>
      </c>
    </row>
    <row r="48" ht="14.25" customHeight="1">
      <c r="A48" s="108"/>
      <c r="B48" s="44"/>
      <c r="C48" s="115" t="s">
        <v>14</v>
      </c>
      <c r="D48" s="116"/>
      <c r="E48" s="35"/>
      <c r="F48" s="34"/>
      <c r="G48" s="33"/>
      <c r="H48" s="34"/>
      <c r="I48" s="116"/>
      <c r="J48" s="126"/>
      <c r="K48" s="116"/>
      <c r="L48" s="35"/>
      <c r="M48" s="34"/>
      <c r="N48" s="33"/>
      <c r="O48" s="34"/>
      <c r="P48" s="116"/>
      <c r="Q48" s="126"/>
      <c r="R48" s="116"/>
      <c r="S48" s="35"/>
      <c r="T48" s="34"/>
      <c r="U48" s="33"/>
      <c r="V48" s="34"/>
      <c r="W48" s="116"/>
      <c r="X48" s="126" t="s">
        <v>22</v>
      </c>
      <c r="Y48" s="116"/>
      <c r="Z48" s="35"/>
      <c r="AA48" s="34"/>
      <c r="AB48" s="116"/>
      <c r="AC48" s="34"/>
      <c r="AD48" s="33"/>
      <c r="AE48" s="126"/>
      <c r="AF48" s="116"/>
      <c r="AG48" s="35"/>
      <c r="AH48" s="34"/>
    </row>
    <row r="49" ht="14.25" customHeight="1">
      <c r="A49" s="108"/>
      <c r="B49" s="45" t="s">
        <v>17</v>
      </c>
      <c r="C49" s="117" t="s">
        <v>18</v>
      </c>
      <c r="D49" s="118"/>
      <c r="E49" s="40"/>
      <c r="F49" s="39"/>
      <c r="G49" s="38"/>
      <c r="H49" s="39"/>
      <c r="I49" s="118"/>
      <c r="J49" s="119"/>
      <c r="K49" s="118"/>
      <c r="L49" s="40"/>
      <c r="M49" s="39"/>
      <c r="N49" s="38"/>
      <c r="O49" s="39"/>
      <c r="P49" s="118"/>
      <c r="Q49" s="119"/>
      <c r="R49" s="118"/>
      <c r="S49" s="40"/>
      <c r="T49" s="39"/>
      <c r="U49" s="38"/>
      <c r="V49" s="39"/>
      <c r="W49" s="118"/>
      <c r="X49" s="119">
        <v>3.7999999999999998</v>
      </c>
      <c r="Y49" s="118"/>
      <c r="Z49" s="40"/>
      <c r="AA49" s="39"/>
      <c r="AB49" s="118"/>
      <c r="AC49" s="39"/>
      <c r="AD49" s="38"/>
      <c r="AE49" s="119"/>
      <c r="AF49" s="118"/>
      <c r="AG49" s="40"/>
      <c r="AH49" s="39"/>
    </row>
    <row r="50" ht="14.25" customHeight="1">
      <c r="A50" s="108">
        <v>16</v>
      </c>
      <c r="B50" s="47" t="s">
        <v>36</v>
      </c>
      <c r="C50" s="109" t="s">
        <v>12</v>
      </c>
      <c r="D50" s="110"/>
      <c r="E50" s="43"/>
      <c r="F50" s="23" t="s">
        <v>13</v>
      </c>
      <c r="G50" s="22" t="s">
        <v>13</v>
      </c>
      <c r="H50" s="23" t="s">
        <v>13</v>
      </c>
      <c r="I50" s="110" t="s">
        <v>13</v>
      </c>
      <c r="J50" s="111" t="s">
        <v>13</v>
      </c>
      <c r="K50" s="110"/>
      <c r="L50" s="43"/>
      <c r="M50" s="23" t="s">
        <v>13</v>
      </c>
      <c r="N50" s="22" t="s">
        <v>13</v>
      </c>
      <c r="O50" s="23" t="s">
        <v>13</v>
      </c>
      <c r="P50" s="110" t="s">
        <v>13</v>
      </c>
      <c r="Q50" s="111" t="s">
        <v>13</v>
      </c>
      <c r="R50" s="110"/>
      <c r="S50" s="43"/>
      <c r="T50" s="23" t="s">
        <v>13</v>
      </c>
      <c r="U50" s="22" t="s">
        <v>13</v>
      </c>
      <c r="V50" s="23" t="s">
        <v>13</v>
      </c>
      <c r="W50" s="110" t="s">
        <v>13</v>
      </c>
      <c r="X50" s="111" t="s">
        <v>13</v>
      </c>
      <c r="Y50" s="110"/>
      <c r="Z50" s="43"/>
      <c r="AA50" s="23" t="s">
        <v>13</v>
      </c>
      <c r="AB50" s="110" t="s">
        <v>13</v>
      </c>
      <c r="AC50" s="23" t="s">
        <v>13</v>
      </c>
      <c r="AD50" s="22" t="s">
        <v>13</v>
      </c>
      <c r="AE50" s="111" t="s">
        <v>13</v>
      </c>
      <c r="AF50" s="110"/>
      <c r="AG50" s="43"/>
      <c r="AH50" s="23" t="s">
        <v>13</v>
      </c>
      <c r="AI50" s="114">
        <f>AJ50+AK50+AL50+AM50+AN50</f>
        <v>21</v>
      </c>
      <c r="AJ50" s="27">
        <f>COUNTIF(F50:J50,"P")</f>
        <v>5</v>
      </c>
      <c r="AK50" s="27">
        <f>COUNTIF(M50:Q50,"P")</f>
        <v>5</v>
      </c>
      <c r="AL50" s="27">
        <f>COUNTIF(T50:X50,"P")</f>
        <v>5</v>
      </c>
      <c r="AM50" s="27">
        <f>COUNTIF(AA50:AE50,"P")</f>
        <v>5</v>
      </c>
      <c r="AN50" s="27">
        <f>COUNTIF(AH50:AH50,"P")</f>
        <v>1</v>
      </c>
      <c r="AQ50" s="28">
        <f>AR50+AS50+AT50+AU50+AV50</f>
        <v>0</v>
      </c>
      <c r="AR50" s="27">
        <f>COUNTIF(D50,"P")</f>
        <v>0</v>
      </c>
      <c r="AS50" s="27">
        <f>COUNTIF(K50,"P")</f>
        <v>0</v>
      </c>
      <c r="AT50" s="27">
        <f>COUNTIF(R50,"P")</f>
        <v>0</v>
      </c>
      <c r="AU50" s="27">
        <f>COUNTIF(Y50,"P")</f>
        <v>0</v>
      </c>
      <c r="AV50" s="27">
        <f>COUNTIF(AF50,"P")</f>
        <v>0</v>
      </c>
      <c r="AX50" s="137">
        <f>'Febbraio '!AT50+Marzo!AQ50</f>
        <v>1</v>
      </c>
    </row>
    <row r="51" ht="14.25" customHeight="1">
      <c r="A51" s="108"/>
      <c r="B51" s="44"/>
      <c r="C51" s="115" t="s">
        <v>14</v>
      </c>
      <c r="D51" s="116"/>
      <c r="E51" s="35"/>
      <c r="F51" s="34"/>
      <c r="G51" s="33"/>
      <c r="H51" s="34"/>
      <c r="I51" s="116"/>
      <c r="J51" s="126"/>
      <c r="K51" s="116"/>
      <c r="L51" s="35"/>
      <c r="M51" s="34"/>
      <c r="N51" s="33"/>
      <c r="O51" s="34"/>
      <c r="P51" s="116"/>
      <c r="Q51" s="126"/>
      <c r="R51" s="116"/>
      <c r="S51" s="35"/>
      <c r="T51" s="34"/>
      <c r="U51" s="33"/>
      <c r="V51" s="34"/>
      <c r="W51" s="116"/>
      <c r="X51" s="126"/>
      <c r="Y51" s="116"/>
      <c r="Z51" s="35"/>
      <c r="AA51" s="34"/>
      <c r="AB51" s="116"/>
      <c r="AC51" s="34"/>
      <c r="AD51" s="33"/>
      <c r="AE51" s="126"/>
      <c r="AF51" s="116"/>
      <c r="AG51" s="35"/>
      <c r="AH51" s="34"/>
    </row>
    <row r="52" ht="14.25" customHeight="1">
      <c r="A52" s="108"/>
      <c r="B52" s="45" t="s">
        <v>17</v>
      </c>
      <c r="C52" s="117" t="s">
        <v>18</v>
      </c>
      <c r="D52" s="118"/>
      <c r="E52" s="40"/>
      <c r="F52" s="39"/>
      <c r="G52" s="38"/>
      <c r="H52" s="39"/>
      <c r="I52" s="118"/>
      <c r="J52" s="119"/>
      <c r="K52" s="118"/>
      <c r="L52" s="40"/>
      <c r="M52" s="39"/>
      <c r="N52" s="38"/>
      <c r="O52" s="39"/>
      <c r="P52" s="118"/>
      <c r="Q52" s="119"/>
      <c r="R52" s="118"/>
      <c r="S52" s="40"/>
      <c r="T52" s="39"/>
      <c r="U52" s="38"/>
      <c r="V52" s="39"/>
      <c r="W52" s="118"/>
      <c r="X52" s="119"/>
      <c r="Y52" s="118"/>
      <c r="Z52" s="40"/>
      <c r="AA52" s="39"/>
      <c r="AB52" s="118"/>
      <c r="AC52" s="39"/>
      <c r="AD52" s="38"/>
      <c r="AE52" s="119"/>
      <c r="AF52" s="118"/>
      <c r="AG52" s="40"/>
      <c r="AH52" s="39"/>
    </row>
    <row r="53" ht="14.25" customHeight="1">
      <c r="A53" s="108">
        <v>17</v>
      </c>
      <c r="B53" s="47" t="s">
        <v>38</v>
      </c>
      <c r="C53" s="109" t="s">
        <v>12</v>
      </c>
      <c r="D53" s="110" t="s">
        <v>13</v>
      </c>
      <c r="E53" s="43"/>
      <c r="F53" s="23" t="s">
        <v>13</v>
      </c>
      <c r="G53" s="22" t="s">
        <v>13</v>
      </c>
      <c r="H53" s="23" t="s">
        <v>13</v>
      </c>
      <c r="I53" s="110" t="s">
        <v>13</v>
      </c>
      <c r="J53" s="111" t="s">
        <v>13</v>
      </c>
      <c r="K53" s="110"/>
      <c r="L53" s="43"/>
      <c r="M53" s="23" t="s">
        <v>13</v>
      </c>
      <c r="N53" s="22" t="s">
        <v>13</v>
      </c>
      <c r="O53" s="23" t="s">
        <v>13</v>
      </c>
      <c r="P53" s="110" t="s">
        <v>13</v>
      </c>
      <c r="Q53" s="111" t="s">
        <v>13</v>
      </c>
      <c r="R53" s="110"/>
      <c r="S53" s="43"/>
      <c r="T53" s="23"/>
      <c r="U53" s="22"/>
      <c r="V53" s="23" t="s">
        <v>13</v>
      </c>
      <c r="W53" s="110" t="s">
        <v>13</v>
      </c>
      <c r="X53" s="111" t="s">
        <v>13</v>
      </c>
      <c r="Y53" s="110"/>
      <c r="Z53" s="43"/>
      <c r="AA53" s="23" t="s">
        <v>13</v>
      </c>
      <c r="AB53" s="110" t="s">
        <v>13</v>
      </c>
      <c r="AC53" s="23" t="s">
        <v>13</v>
      </c>
      <c r="AD53" s="22" t="s">
        <v>13</v>
      </c>
      <c r="AE53" s="111" t="s">
        <v>13</v>
      </c>
      <c r="AF53" s="110"/>
      <c r="AG53" s="43"/>
      <c r="AH53" s="23" t="s">
        <v>13</v>
      </c>
      <c r="AI53" s="114">
        <f>AJ53+AK53+AL53+AM53+AN53</f>
        <v>19</v>
      </c>
      <c r="AJ53" s="27">
        <f>COUNTIF(F53:J53,"P")</f>
        <v>5</v>
      </c>
      <c r="AK53" s="27">
        <f>COUNTIF(M53:Q53,"P")</f>
        <v>5</v>
      </c>
      <c r="AL53" s="27">
        <f>COUNTIF(T53:X53,"P")</f>
        <v>3</v>
      </c>
      <c r="AM53" s="27">
        <f>COUNTIF(AA53:AE53,"P")</f>
        <v>5</v>
      </c>
      <c r="AN53" s="27">
        <f>COUNTIF(AH53:AH53,"P")</f>
        <v>1</v>
      </c>
      <c r="AQ53" s="28">
        <f>AR53+AS53+AT53+AU53+AV53</f>
        <v>1</v>
      </c>
      <c r="AR53" s="27">
        <f>COUNTIF(D53,"P")</f>
        <v>1</v>
      </c>
      <c r="AS53" s="27">
        <f>COUNTIF(K53,"P")</f>
        <v>0</v>
      </c>
      <c r="AT53" s="27">
        <f>COUNTIF(R53,"P")</f>
        <v>0</v>
      </c>
      <c r="AU53" s="27">
        <f>COUNTIF(Y53,"P")</f>
        <v>0</v>
      </c>
      <c r="AV53" s="27">
        <f>COUNTIF(AF53,"P")</f>
        <v>0</v>
      </c>
      <c r="AX53" s="137">
        <f>'Febbraio '!AT53+Marzo!AQ53</f>
        <v>2</v>
      </c>
    </row>
    <row r="54" ht="14.25" customHeight="1">
      <c r="A54" s="108"/>
      <c r="B54" s="66"/>
      <c r="C54" s="115" t="s">
        <v>14</v>
      </c>
      <c r="D54" s="116"/>
      <c r="E54" s="35"/>
      <c r="F54" s="34"/>
      <c r="G54" s="33"/>
      <c r="H54" s="34"/>
      <c r="I54" s="116"/>
      <c r="J54" s="126"/>
      <c r="K54" s="116"/>
      <c r="L54" s="35"/>
      <c r="M54" s="34"/>
      <c r="N54" s="33"/>
      <c r="O54" s="34"/>
      <c r="P54" s="116"/>
      <c r="Q54" s="126"/>
      <c r="R54" s="116"/>
      <c r="S54" s="35"/>
      <c r="T54" s="34" t="s">
        <v>16</v>
      </c>
      <c r="U54" s="33" t="s">
        <v>16</v>
      </c>
      <c r="V54" s="34"/>
      <c r="W54" s="116"/>
      <c r="X54" s="126"/>
      <c r="Y54" s="116"/>
      <c r="Z54" s="35"/>
      <c r="AA54" s="34"/>
      <c r="AB54" s="116"/>
      <c r="AC54" s="34"/>
      <c r="AD54" s="33"/>
      <c r="AE54" s="126"/>
      <c r="AF54" s="116"/>
      <c r="AG54" s="35"/>
      <c r="AH54" s="34"/>
    </row>
    <row r="55" ht="14.25" customHeight="1">
      <c r="A55" s="108"/>
      <c r="B55" s="45" t="s">
        <v>17</v>
      </c>
      <c r="C55" s="117" t="s">
        <v>18</v>
      </c>
      <c r="D55" s="118"/>
      <c r="E55" s="40"/>
      <c r="F55" s="39"/>
      <c r="G55" s="38"/>
      <c r="H55" s="39"/>
      <c r="I55" s="118"/>
      <c r="J55" s="119"/>
      <c r="K55" s="118"/>
      <c r="L55" s="40"/>
      <c r="M55" s="39"/>
      <c r="N55" s="38"/>
      <c r="O55" s="39"/>
      <c r="P55" s="118"/>
      <c r="Q55" s="119"/>
      <c r="R55" s="118"/>
      <c r="S55" s="40"/>
      <c r="T55" s="39"/>
      <c r="U55" s="38"/>
      <c r="V55" s="39"/>
      <c r="W55" s="118"/>
      <c r="X55" s="119"/>
      <c r="Y55" s="118"/>
      <c r="Z55" s="40"/>
      <c r="AA55" s="39"/>
      <c r="AB55" s="118"/>
      <c r="AC55" s="39"/>
      <c r="AD55" s="38"/>
      <c r="AE55" s="119"/>
      <c r="AF55" s="118"/>
      <c r="AG55" s="40"/>
      <c r="AH55" s="39"/>
    </row>
    <row r="56" ht="14.25" customHeight="1">
      <c r="A56" s="108">
        <v>18</v>
      </c>
      <c r="B56" s="47" t="s">
        <v>40</v>
      </c>
      <c r="C56" s="109" t="s">
        <v>12</v>
      </c>
      <c r="D56" s="110"/>
      <c r="E56" s="43"/>
      <c r="F56" s="23" t="s">
        <v>13</v>
      </c>
      <c r="G56" s="22" t="s">
        <v>13</v>
      </c>
      <c r="H56" s="23" t="s">
        <v>13</v>
      </c>
      <c r="I56" s="110" t="s">
        <v>13</v>
      </c>
      <c r="J56" s="111" t="s">
        <v>13</v>
      </c>
      <c r="K56" s="110"/>
      <c r="L56" s="43"/>
      <c r="M56" s="23" t="s">
        <v>13</v>
      </c>
      <c r="N56" s="22" t="s">
        <v>13</v>
      </c>
      <c r="O56" s="23" t="s">
        <v>13</v>
      </c>
      <c r="P56" s="110" t="s">
        <v>13</v>
      </c>
      <c r="Q56" s="111" t="s">
        <v>13</v>
      </c>
      <c r="R56" s="110"/>
      <c r="S56" s="43"/>
      <c r="T56" s="23" t="s">
        <v>13</v>
      </c>
      <c r="U56" s="22" t="s">
        <v>13</v>
      </c>
      <c r="V56" s="23" t="s">
        <v>13</v>
      </c>
      <c r="W56" s="110" t="s">
        <v>13</v>
      </c>
      <c r="X56" s="111" t="s">
        <v>13</v>
      </c>
      <c r="Y56" s="110"/>
      <c r="Z56" s="43"/>
      <c r="AA56" s="23"/>
      <c r="AB56" s="110" t="s">
        <v>13</v>
      </c>
      <c r="AC56" s="23" t="s">
        <v>13</v>
      </c>
      <c r="AD56" s="22" t="s">
        <v>13</v>
      </c>
      <c r="AE56" s="111"/>
      <c r="AF56" s="110"/>
      <c r="AG56" s="43"/>
      <c r="AH56" s="23"/>
      <c r="AI56" s="114">
        <f>AJ56+AK56+AL56+AM56+AN56</f>
        <v>18</v>
      </c>
      <c r="AJ56" s="27">
        <f>COUNTIF(F56:J56,"P")</f>
        <v>5</v>
      </c>
      <c r="AK56" s="27">
        <f>COUNTIF(M56:Q56,"P")</f>
        <v>5</v>
      </c>
      <c r="AL56" s="27">
        <f>COUNTIF(T56:X56,"P")</f>
        <v>5</v>
      </c>
      <c r="AM56" s="27">
        <f>COUNTIF(AA56:AE56,"P")</f>
        <v>3</v>
      </c>
      <c r="AN56" s="27">
        <f>COUNTIF(AH56:AH56,"P")</f>
        <v>0</v>
      </c>
      <c r="AQ56" s="28">
        <f>AR56+AS56+AT56+AU56+AV56</f>
        <v>0</v>
      </c>
      <c r="AR56" s="27">
        <f>COUNTIF(D56,"P")</f>
        <v>0</v>
      </c>
      <c r="AS56" s="27">
        <f>COUNTIF(K56,"P")</f>
        <v>0</v>
      </c>
      <c r="AT56" s="27">
        <f>COUNTIF(R56,"P")</f>
        <v>0</v>
      </c>
      <c r="AU56" s="27">
        <f>COUNTIF(Y56,"P")</f>
        <v>0</v>
      </c>
      <c r="AV56" s="27">
        <f>COUNTIF(AF56,"P")</f>
        <v>0</v>
      </c>
      <c r="AX56" s="137">
        <f>'Febbraio '!AT56+Marzo!AQ56</f>
        <v>1</v>
      </c>
    </row>
    <row r="57" ht="14.25" customHeight="1">
      <c r="A57" s="108"/>
      <c r="B57" s="44"/>
      <c r="C57" s="115" t="s">
        <v>14</v>
      </c>
      <c r="D57" s="116"/>
      <c r="E57" s="35"/>
      <c r="F57" s="34"/>
      <c r="G57" s="33"/>
      <c r="H57" s="34"/>
      <c r="I57" s="116"/>
      <c r="J57" s="126"/>
      <c r="K57" s="116"/>
      <c r="L57" s="35"/>
      <c r="M57" s="34"/>
      <c r="N57" s="33"/>
      <c r="O57" s="34"/>
      <c r="P57" s="116"/>
      <c r="Q57" s="126"/>
      <c r="R57" s="116"/>
      <c r="S57" s="35"/>
      <c r="T57" s="34"/>
      <c r="U57" s="33"/>
      <c r="V57" s="34"/>
      <c r="W57" s="116"/>
      <c r="X57" s="126"/>
      <c r="Y57" s="116"/>
      <c r="Z57" s="35"/>
      <c r="AA57" s="34" t="s">
        <v>16</v>
      </c>
      <c r="AB57" s="116"/>
      <c r="AC57" s="34"/>
      <c r="AD57" s="33"/>
      <c r="AE57" s="126" t="s">
        <v>16</v>
      </c>
      <c r="AF57" s="116"/>
      <c r="AG57" s="35"/>
      <c r="AH57" s="34" t="s">
        <v>16</v>
      </c>
    </row>
    <row r="58" ht="14.25" customHeight="1">
      <c r="A58" s="108"/>
      <c r="B58" s="45" t="s">
        <v>17</v>
      </c>
      <c r="C58" s="117" t="s">
        <v>18</v>
      </c>
      <c r="D58" s="118"/>
      <c r="E58" s="40"/>
      <c r="F58" s="39"/>
      <c r="G58" s="38"/>
      <c r="H58" s="39"/>
      <c r="I58" s="118"/>
      <c r="J58" s="119"/>
      <c r="K58" s="118"/>
      <c r="L58" s="40"/>
      <c r="M58" s="39"/>
      <c r="N58" s="38"/>
      <c r="O58" s="39"/>
      <c r="P58" s="118"/>
      <c r="Q58" s="119"/>
      <c r="R58" s="118"/>
      <c r="S58" s="40"/>
      <c r="T58" s="39"/>
      <c r="U58" s="38"/>
      <c r="V58" s="39"/>
      <c r="W58" s="118"/>
      <c r="X58" s="119"/>
      <c r="Y58" s="118"/>
      <c r="Z58" s="40"/>
      <c r="AA58" s="39"/>
      <c r="AB58" s="118"/>
      <c r="AC58" s="39"/>
      <c r="AD58" s="38"/>
      <c r="AE58" s="119"/>
      <c r="AF58" s="118"/>
      <c r="AG58" s="40"/>
      <c r="AH58" s="39"/>
    </row>
    <row r="59" ht="14.25" customHeight="1">
      <c r="A59" s="108">
        <v>19</v>
      </c>
      <c r="B59" s="42" t="s">
        <v>41</v>
      </c>
      <c r="C59" s="109" t="s">
        <v>12</v>
      </c>
      <c r="D59" s="110"/>
      <c r="E59" s="43"/>
      <c r="F59" s="23" t="s">
        <v>13</v>
      </c>
      <c r="G59" s="22" t="s">
        <v>13</v>
      </c>
      <c r="H59" s="23" t="s">
        <v>13</v>
      </c>
      <c r="I59" s="110" t="s">
        <v>13</v>
      </c>
      <c r="J59" s="111" t="s">
        <v>13</v>
      </c>
      <c r="K59" s="110"/>
      <c r="L59" s="43"/>
      <c r="M59" s="23"/>
      <c r="N59" s="22"/>
      <c r="O59" s="23"/>
      <c r="P59" s="110"/>
      <c r="Q59" s="111"/>
      <c r="R59" s="110"/>
      <c r="S59" s="43"/>
      <c r="T59" s="23" t="s">
        <v>13</v>
      </c>
      <c r="U59" s="22" t="s">
        <v>13</v>
      </c>
      <c r="V59" s="23" t="s">
        <v>13</v>
      </c>
      <c r="W59" s="110" t="s">
        <v>13</v>
      </c>
      <c r="X59" s="111" t="s">
        <v>13</v>
      </c>
      <c r="Y59" s="110"/>
      <c r="Z59" s="43"/>
      <c r="AA59" s="23" t="s">
        <v>13</v>
      </c>
      <c r="AB59" s="110" t="s">
        <v>13</v>
      </c>
      <c r="AC59" s="23" t="s">
        <v>13</v>
      </c>
      <c r="AD59" s="22" t="s">
        <v>13</v>
      </c>
      <c r="AE59" s="111" t="s">
        <v>13</v>
      </c>
      <c r="AF59" s="110"/>
      <c r="AG59" s="43"/>
      <c r="AH59" s="23"/>
      <c r="AI59" s="114">
        <f>AJ59+AK59+AL59+AM59+AN59</f>
        <v>15</v>
      </c>
      <c r="AJ59" s="27">
        <f>COUNTIF(F59:J59,"P")</f>
        <v>5</v>
      </c>
      <c r="AK59" s="27">
        <f>COUNTIF(M59:Q59,"P")</f>
        <v>0</v>
      </c>
      <c r="AL59" s="27">
        <f>COUNTIF(T59:X59,"P")</f>
        <v>5</v>
      </c>
      <c r="AM59" s="27">
        <f>COUNTIF(AA59:AE59,"P")</f>
        <v>5</v>
      </c>
      <c r="AN59" s="27">
        <f>COUNTIF(AH59:AH59,"P")</f>
        <v>0</v>
      </c>
      <c r="AQ59" s="28">
        <f>AR59+AS59+AT59+AU59+AV59</f>
        <v>0</v>
      </c>
      <c r="AR59" s="27">
        <f>COUNTIF(D59,"P")</f>
        <v>0</v>
      </c>
      <c r="AS59" s="27">
        <f>COUNTIF(K59,"P")</f>
        <v>0</v>
      </c>
      <c r="AT59" s="27">
        <f>COUNTIF(R59,"P")</f>
        <v>0</v>
      </c>
      <c r="AU59" s="27">
        <f>COUNTIF(Y59,"P")</f>
        <v>0</v>
      </c>
      <c r="AV59" s="27">
        <f>COUNTIF(AF59,"P")</f>
        <v>0</v>
      </c>
      <c r="AX59" s="137">
        <f>'Febbraio '!AT59+Marzo!AQ59</f>
        <v>0</v>
      </c>
    </row>
    <row r="60" ht="14.25" customHeight="1">
      <c r="A60" s="108"/>
      <c r="B60" s="44"/>
      <c r="C60" s="115" t="s">
        <v>14</v>
      </c>
      <c r="D60" s="116"/>
      <c r="E60" s="35"/>
      <c r="F60" s="34"/>
      <c r="G60" s="33"/>
      <c r="H60" s="34"/>
      <c r="I60" s="116"/>
      <c r="J60" s="126"/>
      <c r="K60" s="116"/>
      <c r="L60" s="35"/>
      <c r="M60" s="34" t="s">
        <v>16</v>
      </c>
      <c r="N60" s="33" t="s">
        <v>46</v>
      </c>
      <c r="O60" s="34" t="s">
        <v>46</v>
      </c>
      <c r="P60" s="116" t="s">
        <v>46</v>
      </c>
      <c r="Q60" s="126" t="s">
        <v>46</v>
      </c>
      <c r="R60" s="116"/>
      <c r="S60" s="35"/>
      <c r="T60" s="34"/>
      <c r="U60" s="33"/>
      <c r="V60" s="34"/>
      <c r="W60" s="116"/>
      <c r="X60" s="126"/>
      <c r="Y60" s="116"/>
      <c r="Z60" s="35"/>
      <c r="AA60" s="34"/>
      <c r="AB60" s="116"/>
      <c r="AC60" s="34"/>
      <c r="AD60" s="33"/>
      <c r="AE60" s="126"/>
      <c r="AF60" s="116"/>
      <c r="AG60" s="35"/>
      <c r="AH60" s="34" t="s">
        <v>16</v>
      </c>
    </row>
    <row r="61" ht="14.25" customHeight="1">
      <c r="A61" s="108"/>
      <c r="B61" s="45" t="s">
        <v>17</v>
      </c>
      <c r="C61" s="117" t="s">
        <v>18</v>
      </c>
      <c r="D61" s="118"/>
      <c r="E61" s="40"/>
      <c r="F61" s="39"/>
      <c r="G61" s="38"/>
      <c r="H61" s="39"/>
      <c r="I61" s="118"/>
      <c r="J61" s="119"/>
      <c r="K61" s="118"/>
      <c r="L61" s="40"/>
      <c r="M61" s="39"/>
      <c r="N61" s="38"/>
      <c r="O61" s="39"/>
      <c r="P61" s="118"/>
      <c r="Q61" s="119"/>
      <c r="R61" s="118"/>
      <c r="S61" s="40"/>
      <c r="T61" s="39"/>
      <c r="U61" s="38"/>
      <c r="V61" s="39"/>
      <c r="W61" s="118"/>
      <c r="X61" s="119"/>
      <c r="Y61" s="118"/>
      <c r="Z61" s="40"/>
      <c r="AA61" s="39"/>
      <c r="AB61" s="118"/>
      <c r="AC61" s="39"/>
      <c r="AD61" s="38"/>
      <c r="AE61" s="119"/>
      <c r="AF61" s="118"/>
      <c r="AG61" s="40"/>
      <c r="AH61" s="39"/>
    </row>
    <row r="62" ht="14.25" customHeight="1">
      <c r="A62" s="108">
        <v>20</v>
      </c>
      <c r="B62" s="64" t="s">
        <v>43</v>
      </c>
      <c r="C62" s="109" t="s">
        <v>12</v>
      </c>
      <c r="D62" s="110"/>
      <c r="E62" s="43"/>
      <c r="F62" s="23" t="s">
        <v>13</v>
      </c>
      <c r="G62" s="22" t="s">
        <v>13</v>
      </c>
      <c r="H62" s="23" t="s">
        <v>13</v>
      </c>
      <c r="I62" s="110" t="s">
        <v>13</v>
      </c>
      <c r="J62" s="111" t="s">
        <v>13</v>
      </c>
      <c r="K62" s="110"/>
      <c r="L62" s="43"/>
      <c r="M62" s="23" t="s">
        <v>13</v>
      </c>
      <c r="N62" s="22" t="s">
        <v>13</v>
      </c>
      <c r="O62" s="23" t="s">
        <v>13</v>
      </c>
      <c r="P62" s="110" t="s">
        <v>13</v>
      </c>
      <c r="Q62" s="111" t="s">
        <v>13</v>
      </c>
      <c r="R62" s="110"/>
      <c r="S62" s="43"/>
      <c r="T62" s="23" t="s">
        <v>13</v>
      </c>
      <c r="U62" s="22" t="s">
        <v>13</v>
      </c>
      <c r="V62" s="23" t="s">
        <v>13</v>
      </c>
      <c r="W62" s="110" t="s">
        <v>13</v>
      </c>
      <c r="X62" s="111" t="s">
        <v>13</v>
      </c>
      <c r="Y62" s="110" t="s">
        <v>13</v>
      </c>
      <c r="Z62" s="43"/>
      <c r="AA62" s="23" t="s">
        <v>13</v>
      </c>
      <c r="AB62" s="110" t="s">
        <v>13</v>
      </c>
      <c r="AC62" s="23" t="s">
        <v>13</v>
      </c>
      <c r="AD62" s="22" t="s">
        <v>13</v>
      </c>
      <c r="AE62" s="111" t="s">
        <v>13</v>
      </c>
      <c r="AF62" s="110"/>
      <c r="AG62" s="43"/>
      <c r="AH62" s="23" t="s">
        <v>13</v>
      </c>
      <c r="AI62" s="114">
        <f>AJ62+AK62+AL62+AM62+AN62</f>
        <v>21</v>
      </c>
      <c r="AJ62" s="27">
        <f>COUNTIF(F62:J62,"P")</f>
        <v>5</v>
      </c>
      <c r="AK62" s="27">
        <f>COUNTIF(M62:Q62,"P")</f>
        <v>5</v>
      </c>
      <c r="AL62" s="27">
        <f>COUNTIF(T62:X62,"P")</f>
        <v>5</v>
      </c>
      <c r="AM62" s="27">
        <f>COUNTIF(AA62:AE62,"P")</f>
        <v>5</v>
      </c>
      <c r="AN62" s="27">
        <f>COUNTIF(AH62:AH62,"P")</f>
        <v>1</v>
      </c>
      <c r="AQ62" s="28">
        <f>AR62+AS62+AT62+AU62+AV62</f>
        <v>1</v>
      </c>
      <c r="AR62" s="27">
        <f>COUNTIF(D62,"P")</f>
        <v>0</v>
      </c>
      <c r="AS62" s="27">
        <f>COUNTIF(K62,"P")</f>
        <v>0</v>
      </c>
      <c r="AT62" s="27">
        <f>COUNTIF(R62,"P")</f>
        <v>0</v>
      </c>
      <c r="AU62" s="27">
        <f>COUNTIF(Y62,"P")</f>
        <v>1</v>
      </c>
      <c r="AV62" s="27">
        <f>COUNTIF(AF62,"P")</f>
        <v>0</v>
      </c>
      <c r="AX62" s="137">
        <f>'Febbraio '!AT62+Marzo!AQ62</f>
        <v>1</v>
      </c>
    </row>
    <row r="63" ht="14.25" customHeight="1">
      <c r="A63" s="108"/>
      <c r="B63" s="44"/>
      <c r="C63" s="115" t="s">
        <v>14</v>
      </c>
      <c r="D63" s="116"/>
      <c r="E63" s="35"/>
      <c r="F63" s="34"/>
      <c r="G63" s="33"/>
      <c r="H63" s="34"/>
      <c r="I63" s="116"/>
      <c r="J63" s="126"/>
      <c r="K63" s="116"/>
      <c r="L63" s="35"/>
      <c r="M63" s="34"/>
      <c r="N63" s="33"/>
      <c r="O63" s="34"/>
      <c r="P63" s="116"/>
      <c r="Q63" s="126"/>
      <c r="R63" s="116"/>
      <c r="S63" s="35"/>
      <c r="T63" s="34"/>
      <c r="U63" s="33"/>
      <c r="V63" s="34"/>
      <c r="W63" s="116"/>
      <c r="X63" s="126"/>
      <c r="Y63" s="116"/>
      <c r="Z63" s="35"/>
      <c r="AA63" s="34"/>
      <c r="AB63" s="116"/>
      <c r="AC63" s="34"/>
      <c r="AD63" s="33"/>
      <c r="AE63" s="126"/>
      <c r="AF63" s="116"/>
      <c r="AG63" s="35"/>
      <c r="AH63" s="34"/>
    </row>
    <row r="64" ht="14.25" customHeight="1">
      <c r="A64" s="108"/>
      <c r="B64" s="45" t="s">
        <v>17</v>
      </c>
      <c r="C64" s="117" t="s">
        <v>18</v>
      </c>
      <c r="D64" s="118"/>
      <c r="E64" s="40"/>
      <c r="F64" s="39"/>
      <c r="G64" s="38"/>
      <c r="H64" s="39"/>
      <c r="I64" s="118"/>
      <c r="J64" s="119"/>
      <c r="K64" s="118"/>
      <c r="L64" s="40"/>
      <c r="M64" s="39"/>
      <c r="N64" s="38"/>
      <c r="O64" s="39"/>
      <c r="P64" s="118"/>
      <c r="Q64" s="119"/>
      <c r="R64" s="118"/>
      <c r="S64" s="40"/>
      <c r="T64" s="39"/>
      <c r="U64" s="38"/>
      <c r="V64" s="39"/>
      <c r="W64" s="118"/>
      <c r="X64" s="119"/>
      <c r="Y64" s="118"/>
      <c r="Z64" s="40"/>
      <c r="AA64" s="39"/>
      <c r="AB64" s="118"/>
      <c r="AC64" s="39"/>
      <c r="AD64" s="38"/>
      <c r="AE64" s="119"/>
      <c r="AF64" s="118"/>
      <c r="AG64" s="40"/>
      <c r="AH64" s="39"/>
    </row>
    <row r="65" ht="14.25" customHeight="1">
      <c r="A65" s="108">
        <v>21</v>
      </c>
      <c r="B65" s="42" t="s">
        <v>44</v>
      </c>
      <c r="C65" s="109" t="s">
        <v>12</v>
      </c>
      <c r="D65" s="110"/>
      <c r="E65" s="43"/>
      <c r="F65" s="23" t="s">
        <v>13</v>
      </c>
      <c r="G65" s="22" t="s">
        <v>13</v>
      </c>
      <c r="H65" s="23" t="s">
        <v>13</v>
      </c>
      <c r="I65" s="110" t="s">
        <v>13</v>
      </c>
      <c r="J65" s="111" t="s">
        <v>13</v>
      </c>
      <c r="K65" s="110"/>
      <c r="L65" s="43"/>
      <c r="M65" s="23" t="s">
        <v>13</v>
      </c>
      <c r="N65" s="22" t="s">
        <v>13</v>
      </c>
      <c r="O65" s="23" t="s">
        <v>13</v>
      </c>
      <c r="P65" s="110" t="s">
        <v>13</v>
      </c>
      <c r="Q65" s="111" t="s">
        <v>13</v>
      </c>
      <c r="R65" s="110"/>
      <c r="S65" s="43"/>
      <c r="T65" s="23" t="s">
        <v>13</v>
      </c>
      <c r="U65" s="22" t="s">
        <v>13</v>
      </c>
      <c r="V65" s="23" t="s">
        <v>13</v>
      </c>
      <c r="W65" s="110" t="s">
        <v>13</v>
      </c>
      <c r="X65" s="111" t="s">
        <v>13</v>
      </c>
      <c r="Y65" s="110"/>
      <c r="Z65" s="43"/>
      <c r="AA65" s="23" t="s">
        <v>13</v>
      </c>
      <c r="AB65" s="110" t="s">
        <v>13</v>
      </c>
      <c r="AC65" s="23" t="s">
        <v>13</v>
      </c>
      <c r="AD65" s="22" t="s">
        <v>13</v>
      </c>
      <c r="AE65" s="111" t="s">
        <v>13</v>
      </c>
      <c r="AF65" s="110"/>
      <c r="AG65" s="43"/>
      <c r="AH65" s="23" t="s">
        <v>13</v>
      </c>
      <c r="AI65" s="114">
        <f>AJ65+AK65+AL65+AM65+AN65</f>
        <v>21</v>
      </c>
      <c r="AJ65" s="27">
        <f>COUNTIF(F65:J65,"P")</f>
        <v>5</v>
      </c>
      <c r="AK65" s="27">
        <f>COUNTIF(M65:Q65,"P")</f>
        <v>5</v>
      </c>
      <c r="AL65" s="27">
        <f>COUNTIF(T65:X65,"P")</f>
        <v>5</v>
      </c>
      <c r="AM65" s="27">
        <f>COUNTIF(AA65:AE65,"P")</f>
        <v>5</v>
      </c>
      <c r="AN65" s="27">
        <f>COUNTIF(AH65:AH65,"P")</f>
        <v>1</v>
      </c>
      <c r="AQ65" s="28">
        <f>AR65+AS65+AT65+AU65+AV65</f>
        <v>0</v>
      </c>
      <c r="AR65" s="27">
        <f>COUNTIF(D65,"P")</f>
        <v>0</v>
      </c>
      <c r="AS65" s="27">
        <f>COUNTIF(K65,"P")</f>
        <v>0</v>
      </c>
      <c r="AT65" s="27">
        <f>COUNTIF(R65,"P")</f>
        <v>0</v>
      </c>
      <c r="AU65" s="27">
        <f>COUNTIF(Y65,"P")</f>
        <v>0</v>
      </c>
      <c r="AV65" s="27">
        <f>COUNTIF(AF65,"P")</f>
        <v>0</v>
      </c>
      <c r="AX65" s="137">
        <f>'Febbraio '!AT65+Marzo!AQ65</f>
        <v>0</v>
      </c>
    </row>
    <row r="66" ht="14.25" customHeight="1">
      <c r="A66" s="108"/>
      <c r="B66" s="44"/>
      <c r="C66" s="115" t="s">
        <v>14</v>
      </c>
      <c r="D66" s="116"/>
      <c r="E66" s="35"/>
      <c r="F66" s="34"/>
      <c r="G66" s="33"/>
      <c r="H66" s="34"/>
      <c r="I66" s="116"/>
      <c r="J66" s="126"/>
      <c r="K66" s="116"/>
      <c r="L66" s="35"/>
      <c r="M66" s="34"/>
      <c r="N66" s="33"/>
      <c r="O66" s="34"/>
      <c r="P66" s="116"/>
      <c r="Q66" s="126"/>
      <c r="R66" s="116"/>
      <c r="S66" s="35"/>
      <c r="T66" s="34"/>
      <c r="U66" s="33"/>
      <c r="V66" s="34"/>
      <c r="W66" s="116"/>
      <c r="X66" s="126"/>
      <c r="Y66" s="116"/>
      <c r="Z66" s="35"/>
      <c r="AA66" s="34"/>
      <c r="AB66" s="116"/>
      <c r="AC66" s="34"/>
      <c r="AD66" s="33"/>
      <c r="AE66" s="126"/>
      <c r="AF66" s="116"/>
      <c r="AG66" s="35"/>
      <c r="AH66" s="34"/>
    </row>
    <row r="67" ht="14.25" customHeight="1">
      <c r="A67" s="108"/>
      <c r="B67" s="45" t="s">
        <v>17</v>
      </c>
      <c r="C67" s="117" t="s">
        <v>18</v>
      </c>
      <c r="D67" s="118"/>
      <c r="E67" s="40"/>
      <c r="F67" s="39"/>
      <c r="G67" s="38"/>
      <c r="H67" s="39"/>
      <c r="I67" s="118"/>
      <c r="J67" s="119"/>
      <c r="K67" s="118"/>
      <c r="L67" s="40"/>
      <c r="M67" s="39"/>
      <c r="N67" s="38"/>
      <c r="O67" s="39"/>
      <c r="P67" s="118"/>
      <c r="Q67" s="119"/>
      <c r="R67" s="118"/>
      <c r="S67" s="40"/>
      <c r="T67" s="39"/>
      <c r="U67" s="38"/>
      <c r="V67" s="39"/>
      <c r="W67" s="118"/>
      <c r="X67" s="119"/>
      <c r="Y67" s="118"/>
      <c r="Z67" s="40"/>
      <c r="AA67" s="39"/>
      <c r="AB67" s="118"/>
      <c r="AC67" s="39"/>
      <c r="AD67" s="38"/>
      <c r="AE67" s="119"/>
      <c r="AF67" s="118"/>
      <c r="AG67" s="40"/>
      <c r="AH67" s="39"/>
    </row>
    <row r="68" ht="14.25" customHeight="1">
      <c r="A68" s="108">
        <v>22</v>
      </c>
      <c r="B68" s="67" t="s">
        <v>45</v>
      </c>
      <c r="C68" s="109" t="s">
        <v>12</v>
      </c>
      <c r="D68" s="110"/>
      <c r="E68" s="43"/>
      <c r="F68" s="23" t="s">
        <v>13</v>
      </c>
      <c r="G68" s="22" t="s">
        <v>13</v>
      </c>
      <c r="H68" s="23" t="s">
        <v>13</v>
      </c>
      <c r="I68" s="110" t="s">
        <v>13</v>
      </c>
      <c r="J68" s="111" t="s">
        <v>13</v>
      </c>
      <c r="K68" s="110"/>
      <c r="L68" s="43"/>
      <c r="M68" s="23" t="s">
        <v>13</v>
      </c>
      <c r="N68" s="22" t="s">
        <v>13</v>
      </c>
      <c r="O68" s="23" t="s">
        <v>13</v>
      </c>
      <c r="P68" s="110" t="s">
        <v>13</v>
      </c>
      <c r="Q68" s="111" t="s">
        <v>13</v>
      </c>
      <c r="R68" s="110"/>
      <c r="S68" s="43"/>
      <c r="T68" s="23" t="s">
        <v>13</v>
      </c>
      <c r="U68" s="22" t="s">
        <v>13</v>
      </c>
      <c r="V68" s="23" t="s">
        <v>13</v>
      </c>
      <c r="W68" s="110" t="s">
        <v>13</v>
      </c>
      <c r="X68" s="111" t="s">
        <v>13</v>
      </c>
      <c r="Y68" s="110"/>
      <c r="Z68" s="43"/>
      <c r="AA68" s="23" t="s">
        <v>13</v>
      </c>
      <c r="AB68" s="110" t="s">
        <v>13</v>
      </c>
      <c r="AC68" s="23" t="s">
        <v>13</v>
      </c>
      <c r="AD68" s="22" t="s">
        <v>13</v>
      </c>
      <c r="AE68" s="111" t="s">
        <v>13</v>
      </c>
      <c r="AF68" s="110"/>
      <c r="AG68" s="43"/>
      <c r="AH68" s="23" t="s">
        <v>13</v>
      </c>
      <c r="AI68" s="114">
        <f>AJ68+AK68+AL68+AM68+AN68</f>
        <v>21</v>
      </c>
      <c r="AJ68" s="27">
        <f>COUNTIF(F68:J68,"P")</f>
        <v>5</v>
      </c>
      <c r="AK68" s="27">
        <f>COUNTIF(M68:Q68,"P")</f>
        <v>5</v>
      </c>
      <c r="AL68" s="27">
        <f>COUNTIF(T68:X68,"P")</f>
        <v>5</v>
      </c>
      <c r="AM68" s="27">
        <f>COUNTIF(AA68:AE68,"P")</f>
        <v>5</v>
      </c>
      <c r="AN68" s="27">
        <f>COUNTIF(AH68:AH68,"P")</f>
        <v>1</v>
      </c>
      <c r="AQ68" s="28">
        <f>AR68+AS68+AT68+AU68+AV68</f>
        <v>0</v>
      </c>
      <c r="AR68" s="27">
        <f>COUNTIF(D68,"P")</f>
        <v>0</v>
      </c>
      <c r="AS68" s="27">
        <f>COUNTIF(K68,"P")</f>
        <v>0</v>
      </c>
      <c r="AT68" s="27">
        <f>COUNTIF(R68,"P")</f>
        <v>0</v>
      </c>
      <c r="AU68" s="27">
        <f>COUNTIF(Y68,"P")</f>
        <v>0</v>
      </c>
      <c r="AV68" s="27">
        <f>COUNTIF(AF68,"P")</f>
        <v>0</v>
      </c>
      <c r="AX68" s="137">
        <f>'Febbraio '!AT68+Marzo!AQ68</f>
        <v>0</v>
      </c>
    </row>
    <row r="69" ht="14.25" customHeight="1">
      <c r="A69" s="108"/>
      <c r="B69" s="44"/>
      <c r="C69" s="115" t="s">
        <v>14</v>
      </c>
      <c r="D69" s="116"/>
      <c r="E69" s="35"/>
      <c r="F69" s="34"/>
      <c r="G69" s="33"/>
      <c r="H69" s="34"/>
      <c r="I69" s="116"/>
      <c r="J69" s="126"/>
      <c r="K69" s="116"/>
      <c r="L69" s="35"/>
      <c r="M69" s="34"/>
      <c r="N69" s="33"/>
      <c r="O69" s="34"/>
      <c r="P69" s="116"/>
      <c r="Q69" s="126"/>
      <c r="R69" s="116"/>
      <c r="S69" s="35"/>
      <c r="T69" s="34"/>
      <c r="U69" s="33"/>
      <c r="V69" s="34"/>
      <c r="W69" s="116"/>
      <c r="X69" s="126"/>
      <c r="Y69" s="116"/>
      <c r="Z69" s="35"/>
      <c r="AA69" s="34"/>
      <c r="AB69" s="116"/>
      <c r="AC69" s="34"/>
      <c r="AD69" s="33"/>
      <c r="AE69" s="126"/>
      <c r="AF69" s="116"/>
      <c r="AG69" s="35"/>
      <c r="AH69" s="34"/>
    </row>
    <row r="70" ht="14.25" customHeight="1">
      <c r="A70" s="108"/>
      <c r="B70" s="45" t="s">
        <v>17</v>
      </c>
      <c r="C70" s="117" t="s">
        <v>18</v>
      </c>
      <c r="D70" s="118"/>
      <c r="E70" s="40"/>
      <c r="F70" s="39"/>
      <c r="G70" s="38"/>
      <c r="H70" s="39"/>
      <c r="I70" s="118"/>
      <c r="J70" s="119"/>
      <c r="K70" s="118"/>
      <c r="L70" s="40"/>
      <c r="M70" s="39"/>
      <c r="N70" s="38"/>
      <c r="O70" s="39"/>
      <c r="P70" s="118"/>
      <c r="Q70" s="119"/>
      <c r="R70" s="118"/>
      <c r="S70" s="40"/>
      <c r="T70" s="39"/>
      <c r="U70" s="38"/>
      <c r="V70" s="39"/>
      <c r="W70" s="118"/>
      <c r="X70" s="119"/>
      <c r="Y70" s="118"/>
      <c r="Z70" s="40"/>
      <c r="AA70" s="39"/>
      <c r="AB70" s="118"/>
      <c r="AC70" s="39"/>
      <c r="AD70" s="38"/>
      <c r="AE70" s="119"/>
      <c r="AF70" s="118"/>
      <c r="AG70" s="40"/>
      <c r="AH70" s="39"/>
    </row>
    <row r="71" ht="14.25" customHeight="1">
      <c r="A71" s="108">
        <v>23</v>
      </c>
      <c r="B71" s="68" t="s">
        <v>123</v>
      </c>
      <c r="C71" s="109" t="s">
        <v>12</v>
      </c>
      <c r="D71" s="110"/>
      <c r="E71" s="43"/>
      <c r="F71" s="23" t="s">
        <v>13</v>
      </c>
      <c r="G71" s="22" t="s">
        <v>13</v>
      </c>
      <c r="H71" s="23" t="s">
        <v>13</v>
      </c>
      <c r="I71" s="110" t="s">
        <v>13</v>
      </c>
      <c r="J71" s="111" t="s">
        <v>13</v>
      </c>
      <c r="K71" s="110"/>
      <c r="L71" s="43"/>
      <c r="M71" s="23" t="s">
        <v>13</v>
      </c>
      <c r="N71" s="22" t="s">
        <v>13</v>
      </c>
      <c r="O71" s="23" t="s">
        <v>13</v>
      </c>
      <c r="P71" s="110" t="s">
        <v>13</v>
      </c>
      <c r="Q71" s="111" t="s">
        <v>13</v>
      </c>
      <c r="R71" s="110"/>
      <c r="S71" s="43"/>
      <c r="T71" s="23" t="s">
        <v>13</v>
      </c>
      <c r="U71" s="22" t="s">
        <v>13</v>
      </c>
      <c r="V71" s="23" t="s">
        <v>13</v>
      </c>
      <c r="W71" s="110" t="s">
        <v>13</v>
      </c>
      <c r="X71" s="111" t="s">
        <v>13</v>
      </c>
      <c r="Y71" s="110"/>
      <c r="Z71" s="43"/>
      <c r="AA71" s="23" t="s">
        <v>13</v>
      </c>
      <c r="AB71" s="110" t="s">
        <v>13</v>
      </c>
      <c r="AC71" s="23" t="s">
        <v>13</v>
      </c>
      <c r="AD71" s="22" t="s">
        <v>13</v>
      </c>
      <c r="AE71" s="111" t="s">
        <v>13</v>
      </c>
      <c r="AF71" s="110"/>
      <c r="AG71" s="43"/>
      <c r="AH71" s="23" t="s">
        <v>13</v>
      </c>
      <c r="AI71" s="114">
        <f>AJ71+AK71+AL71+AM71+AN71</f>
        <v>21</v>
      </c>
      <c r="AJ71" s="27">
        <f>COUNTIF(F71:J71,"P")</f>
        <v>5</v>
      </c>
      <c r="AK71" s="27">
        <f>COUNTIF(M71:Q71,"P")</f>
        <v>5</v>
      </c>
      <c r="AL71" s="27">
        <f>COUNTIF(T71:X71,"P")</f>
        <v>5</v>
      </c>
      <c r="AM71" s="27">
        <f>COUNTIF(AA71:AE71,"P")</f>
        <v>5</v>
      </c>
      <c r="AN71" s="27">
        <f>COUNTIF(AH71:AH71,"P")</f>
        <v>1</v>
      </c>
      <c r="AQ71" s="28">
        <f>AR71+AS71+AT71+AU71+AV71</f>
        <v>0</v>
      </c>
      <c r="AR71" s="27">
        <f>COUNTIF(D71,"P")</f>
        <v>0</v>
      </c>
      <c r="AS71" s="27">
        <f>COUNTIF(K71,"P")</f>
        <v>0</v>
      </c>
      <c r="AT71" s="27">
        <f>COUNTIF(R71,"P")</f>
        <v>0</v>
      </c>
      <c r="AU71" s="27">
        <f>COUNTIF(Y71,"P")</f>
        <v>0</v>
      </c>
      <c r="AV71" s="27">
        <f>COUNTIF(AF71,"P")</f>
        <v>0</v>
      </c>
      <c r="AX71" s="137">
        <f>'Febbraio '!AT71+Marzo!AQ71</f>
        <v>0</v>
      </c>
    </row>
    <row r="72" ht="14.25" customHeight="1">
      <c r="A72" s="108"/>
      <c r="B72" s="69"/>
      <c r="C72" s="115" t="s">
        <v>14</v>
      </c>
      <c r="D72" s="116"/>
      <c r="E72" s="35"/>
      <c r="F72" s="34"/>
      <c r="G72" s="33"/>
      <c r="H72" s="34"/>
      <c r="I72" s="116"/>
      <c r="J72" s="126"/>
      <c r="K72" s="116"/>
      <c r="L72" s="35"/>
      <c r="M72" s="34"/>
      <c r="N72" s="33"/>
      <c r="O72" s="34"/>
      <c r="P72" s="116"/>
      <c r="Q72" s="126"/>
      <c r="R72" s="116"/>
      <c r="S72" s="35"/>
      <c r="T72" s="34"/>
      <c r="U72" s="33"/>
      <c r="V72" s="34"/>
      <c r="W72" s="116"/>
      <c r="X72" s="126"/>
      <c r="Y72" s="116"/>
      <c r="Z72" s="35"/>
      <c r="AA72" s="34"/>
      <c r="AB72" s="116"/>
      <c r="AC72" s="34"/>
      <c r="AD72" s="33"/>
      <c r="AE72" s="126"/>
      <c r="AF72" s="116"/>
      <c r="AG72" s="35"/>
      <c r="AH72" s="34"/>
    </row>
    <row r="73" ht="14.25" customHeight="1">
      <c r="A73" s="108"/>
      <c r="B73" s="70" t="s">
        <v>17</v>
      </c>
      <c r="C73" s="117" t="s">
        <v>18</v>
      </c>
      <c r="D73" s="118"/>
      <c r="E73" s="40"/>
      <c r="F73" s="39"/>
      <c r="G73" s="38"/>
      <c r="H73" s="39"/>
      <c r="I73" s="118"/>
      <c r="J73" s="119"/>
      <c r="K73" s="118"/>
      <c r="L73" s="40"/>
      <c r="M73" s="39"/>
      <c r="N73" s="38"/>
      <c r="O73" s="39"/>
      <c r="P73" s="118"/>
      <c r="Q73" s="119"/>
      <c r="R73" s="118"/>
      <c r="S73" s="40"/>
      <c r="T73" s="39"/>
      <c r="U73" s="38"/>
      <c r="V73" s="39"/>
      <c r="W73" s="118"/>
      <c r="X73" s="119"/>
      <c r="Y73" s="118"/>
      <c r="Z73" s="40"/>
      <c r="AA73" s="39"/>
      <c r="AB73" s="118"/>
      <c r="AC73" s="39"/>
      <c r="AD73" s="38"/>
      <c r="AE73" s="119"/>
      <c r="AF73" s="118"/>
      <c r="AG73" s="40"/>
      <c r="AH73" s="39"/>
    </row>
    <row r="74" ht="14.25" customHeight="1">
      <c r="A74" s="108">
        <v>24</v>
      </c>
      <c r="B74" s="71" t="s">
        <v>49</v>
      </c>
      <c r="C74" s="109" t="s">
        <v>12</v>
      </c>
      <c r="D74" s="110"/>
      <c r="E74" s="43"/>
      <c r="F74" s="23" t="s">
        <v>13</v>
      </c>
      <c r="G74" s="22" t="s">
        <v>13</v>
      </c>
      <c r="H74" s="23" t="s">
        <v>13</v>
      </c>
      <c r="I74" s="110" t="s">
        <v>13</v>
      </c>
      <c r="J74" s="111" t="s">
        <v>13</v>
      </c>
      <c r="K74" s="110"/>
      <c r="L74" s="43"/>
      <c r="M74" s="23" t="s">
        <v>13</v>
      </c>
      <c r="N74" s="22" t="s">
        <v>13</v>
      </c>
      <c r="O74" s="23" t="s">
        <v>13</v>
      </c>
      <c r="P74" s="110" t="s">
        <v>13</v>
      </c>
      <c r="Q74" s="111" t="s">
        <v>13</v>
      </c>
      <c r="R74" s="110"/>
      <c r="S74" s="43"/>
      <c r="T74" s="23" t="s">
        <v>13</v>
      </c>
      <c r="U74" s="22" t="s">
        <v>13</v>
      </c>
      <c r="V74" s="23" t="s">
        <v>13</v>
      </c>
      <c r="W74" s="110" t="s">
        <v>13</v>
      </c>
      <c r="X74" s="111" t="s">
        <v>13</v>
      </c>
      <c r="Y74" s="110"/>
      <c r="Z74" s="43"/>
      <c r="AA74" s="23" t="s">
        <v>13</v>
      </c>
      <c r="AB74" s="110" t="s">
        <v>13</v>
      </c>
      <c r="AC74" s="23" t="s">
        <v>13</v>
      </c>
      <c r="AD74" s="22" t="s">
        <v>13</v>
      </c>
      <c r="AE74" s="111" t="s">
        <v>13</v>
      </c>
      <c r="AF74" s="110"/>
      <c r="AG74" s="43"/>
      <c r="AH74" s="23" t="s">
        <v>13</v>
      </c>
      <c r="AI74" s="114">
        <f>AJ74+AK74+AL74+AM74+AN74</f>
        <v>21</v>
      </c>
      <c r="AJ74" s="27">
        <f>COUNTIF(F74:J74,"P")</f>
        <v>5</v>
      </c>
      <c r="AK74" s="27">
        <f>COUNTIF(M74:Q74,"P")</f>
        <v>5</v>
      </c>
      <c r="AL74" s="27">
        <f>COUNTIF(T74:X74,"P")</f>
        <v>5</v>
      </c>
      <c r="AM74" s="27">
        <f>COUNTIF(AA74:AE74,"P")</f>
        <v>5</v>
      </c>
      <c r="AN74" s="27">
        <f>COUNTIF(AH74:AH74,"P")</f>
        <v>1</v>
      </c>
      <c r="AQ74" s="28">
        <f>AR74+AS74+AT74+AU74+AV74</f>
        <v>0</v>
      </c>
      <c r="AR74" s="27">
        <f>COUNTIF(D74,"P")</f>
        <v>0</v>
      </c>
      <c r="AS74" s="27">
        <f>COUNTIF(K74,"P")</f>
        <v>0</v>
      </c>
      <c r="AT74" s="27">
        <f>COUNTIF(R74,"P")</f>
        <v>0</v>
      </c>
      <c r="AU74" s="27">
        <f>COUNTIF(Y74,"P")</f>
        <v>0</v>
      </c>
      <c r="AV74" s="27">
        <f>COUNTIF(AF74,"P")</f>
        <v>0</v>
      </c>
      <c r="AX74" s="137">
        <f>'Febbraio '!AT74+Marzo!AQ74</f>
        <v>0</v>
      </c>
    </row>
    <row r="75" ht="14.25" customHeight="1">
      <c r="A75" s="108"/>
      <c r="B75" s="69"/>
      <c r="C75" s="115" t="s">
        <v>14</v>
      </c>
      <c r="D75" s="116"/>
      <c r="E75" s="35"/>
      <c r="F75" s="34"/>
      <c r="G75" s="33"/>
      <c r="H75" s="34"/>
      <c r="I75" s="116"/>
      <c r="J75" s="126"/>
      <c r="K75" s="116"/>
      <c r="L75" s="35"/>
      <c r="M75" s="34"/>
      <c r="N75" s="33"/>
      <c r="O75" s="34"/>
      <c r="P75" s="116"/>
      <c r="Q75" s="126"/>
      <c r="R75" s="116"/>
      <c r="S75" s="35"/>
      <c r="T75" s="34"/>
      <c r="U75" s="33"/>
      <c r="V75" s="34"/>
      <c r="W75" s="116"/>
      <c r="X75" s="126"/>
      <c r="Y75" s="116"/>
      <c r="Z75" s="35"/>
      <c r="AA75" s="34"/>
      <c r="AB75" s="116"/>
      <c r="AC75" s="34"/>
      <c r="AD75" s="33"/>
      <c r="AE75" s="126"/>
      <c r="AF75" s="116"/>
      <c r="AG75" s="35"/>
      <c r="AH75" s="34"/>
    </row>
    <row r="76" ht="14.25" customHeight="1">
      <c r="A76" s="108"/>
      <c r="B76" s="70" t="s">
        <v>17</v>
      </c>
      <c r="C76" s="117" t="s">
        <v>18</v>
      </c>
      <c r="D76" s="118"/>
      <c r="E76" s="40"/>
      <c r="F76" s="39"/>
      <c r="G76" s="38"/>
      <c r="H76" s="39"/>
      <c r="I76" s="118"/>
      <c r="J76" s="119"/>
      <c r="K76" s="118"/>
      <c r="L76" s="40"/>
      <c r="M76" s="39"/>
      <c r="N76" s="38"/>
      <c r="O76" s="39"/>
      <c r="P76" s="118"/>
      <c r="Q76" s="119"/>
      <c r="R76" s="118"/>
      <c r="S76" s="40"/>
      <c r="T76" s="39"/>
      <c r="U76" s="38"/>
      <c r="V76" s="39"/>
      <c r="W76" s="118"/>
      <c r="X76" s="119"/>
      <c r="Y76" s="118"/>
      <c r="Z76" s="40"/>
      <c r="AA76" s="39"/>
      <c r="AB76" s="118"/>
      <c r="AC76" s="39"/>
      <c r="AD76" s="38"/>
      <c r="AE76" s="119"/>
      <c r="AF76" s="118"/>
      <c r="AG76" s="40"/>
      <c r="AH76" s="39"/>
    </row>
    <row r="77" ht="14.25" customHeight="1">
      <c r="A77" s="108">
        <v>26</v>
      </c>
      <c r="B77" s="131" t="s">
        <v>124</v>
      </c>
      <c r="C77" s="109" t="s">
        <v>12</v>
      </c>
      <c r="D77" s="110"/>
      <c r="E77" s="43"/>
      <c r="F77" s="23" t="s">
        <v>13</v>
      </c>
      <c r="G77" s="22" t="s">
        <v>13</v>
      </c>
      <c r="H77" s="23" t="s">
        <v>13</v>
      </c>
      <c r="I77" s="110" t="s">
        <v>13</v>
      </c>
      <c r="J77" s="111" t="s">
        <v>13</v>
      </c>
      <c r="K77" s="110"/>
      <c r="L77" s="43"/>
      <c r="M77" s="23" t="s">
        <v>13</v>
      </c>
      <c r="N77" s="22" t="s">
        <v>13</v>
      </c>
      <c r="O77" s="23" t="s">
        <v>13</v>
      </c>
      <c r="P77" s="110" t="s">
        <v>13</v>
      </c>
      <c r="Q77" s="111" t="s">
        <v>13</v>
      </c>
      <c r="R77" s="110"/>
      <c r="S77" s="43"/>
      <c r="T77" s="23" t="s">
        <v>13</v>
      </c>
      <c r="U77" s="22" t="s">
        <v>13</v>
      </c>
      <c r="V77" s="23" t="s">
        <v>13</v>
      </c>
      <c r="W77" s="110" t="s">
        <v>13</v>
      </c>
      <c r="X77" s="111" t="s">
        <v>13</v>
      </c>
      <c r="Y77" s="110"/>
      <c r="Z77" s="43"/>
      <c r="AA77" s="23" t="s">
        <v>13</v>
      </c>
      <c r="AB77" s="110" t="s">
        <v>13</v>
      </c>
      <c r="AC77" s="23" t="s">
        <v>13</v>
      </c>
      <c r="AD77" s="22" t="s">
        <v>13</v>
      </c>
      <c r="AE77" s="111" t="s">
        <v>13</v>
      </c>
      <c r="AF77" s="110"/>
      <c r="AG77" s="43"/>
      <c r="AH77" s="23" t="s">
        <v>13</v>
      </c>
      <c r="AI77" s="114">
        <f>AJ77+AK77+AL77+AM77+AN77</f>
        <v>21</v>
      </c>
      <c r="AJ77" s="27">
        <f>COUNTIF(F77:J77,"P")</f>
        <v>5</v>
      </c>
      <c r="AK77" s="27">
        <f>COUNTIF(M77:Q77,"P")</f>
        <v>5</v>
      </c>
      <c r="AL77" s="27">
        <f>COUNTIF(T77:X77,"P")</f>
        <v>5</v>
      </c>
      <c r="AM77" s="27">
        <f>COUNTIF(AA77:AE77,"P")</f>
        <v>5</v>
      </c>
      <c r="AN77" s="27">
        <f>COUNTIF(AH77:AH77,"P")</f>
        <v>1</v>
      </c>
      <c r="AQ77" s="28">
        <f>AR77+AS77+AT77+AU77+AV77</f>
        <v>0</v>
      </c>
      <c r="AR77" s="27">
        <f>COUNTIF(D77,"P")</f>
        <v>0</v>
      </c>
      <c r="AS77" s="27">
        <f>COUNTIF(K77,"P")</f>
        <v>0</v>
      </c>
      <c r="AT77" s="27">
        <f>COUNTIF(R77,"P")</f>
        <v>0</v>
      </c>
      <c r="AU77" s="27">
        <f>COUNTIF(Y77,"P")</f>
        <v>0</v>
      </c>
      <c r="AV77" s="27">
        <f>COUNTIF(AF77,"P")</f>
        <v>0</v>
      </c>
      <c r="AX77" s="137">
        <f>'Febbraio '!AT77+Marzo!AQ77</f>
        <v>0</v>
      </c>
    </row>
    <row r="78" ht="14.25" customHeight="1">
      <c r="A78" s="108"/>
      <c r="B78" s="132"/>
      <c r="C78" s="115" t="s">
        <v>14</v>
      </c>
      <c r="D78" s="116"/>
      <c r="E78" s="35"/>
      <c r="F78" s="34"/>
      <c r="G78" s="33"/>
      <c r="H78" s="34"/>
      <c r="I78" s="116"/>
      <c r="J78" s="126"/>
      <c r="K78" s="116"/>
      <c r="L78" s="35"/>
      <c r="M78" s="34"/>
      <c r="N78" s="33"/>
      <c r="O78" s="34"/>
      <c r="P78" s="116"/>
      <c r="Q78" s="126"/>
      <c r="R78" s="116"/>
      <c r="S78" s="35"/>
      <c r="T78" s="34"/>
      <c r="U78" s="33"/>
      <c r="V78" s="34"/>
      <c r="W78" s="116"/>
      <c r="X78" s="126"/>
      <c r="Y78" s="116"/>
      <c r="Z78" s="35"/>
      <c r="AA78" s="34"/>
      <c r="AB78" s="116"/>
      <c r="AC78" s="34"/>
      <c r="AD78" s="33"/>
      <c r="AE78" s="126"/>
      <c r="AF78" s="116"/>
      <c r="AG78" s="35"/>
      <c r="AH78" s="34"/>
    </row>
    <row r="79" ht="14.25" customHeight="1">
      <c r="A79" s="108"/>
      <c r="B79" s="133" t="s">
        <v>17</v>
      </c>
      <c r="C79" s="117" t="s">
        <v>18</v>
      </c>
      <c r="D79" s="118"/>
      <c r="E79" s="40"/>
      <c r="F79" s="39"/>
      <c r="G79" s="38"/>
      <c r="H79" s="39"/>
      <c r="I79" s="118"/>
      <c r="J79" s="119"/>
      <c r="K79" s="118"/>
      <c r="L79" s="40"/>
      <c r="M79" s="39"/>
      <c r="N79" s="38"/>
      <c r="O79" s="39"/>
      <c r="P79" s="118"/>
      <c r="Q79" s="119"/>
      <c r="R79" s="118"/>
      <c r="S79" s="40"/>
      <c r="T79" s="39"/>
      <c r="U79" s="38"/>
      <c r="V79" s="39"/>
      <c r="W79" s="118"/>
      <c r="X79" s="119"/>
      <c r="Y79" s="118"/>
      <c r="Z79" s="40"/>
      <c r="AA79" s="39"/>
      <c r="AB79" s="118"/>
      <c r="AC79" s="39"/>
      <c r="AD79" s="38"/>
      <c r="AE79" s="119"/>
      <c r="AF79" s="118"/>
      <c r="AG79" s="40"/>
      <c r="AH79" s="39"/>
    </row>
    <row r="80" ht="14.25" customHeight="1">
      <c r="A80" s="108">
        <v>27</v>
      </c>
      <c r="B80" s="131"/>
      <c r="C80" s="109" t="s">
        <v>12</v>
      </c>
      <c r="D80" s="110"/>
      <c r="E80" s="43"/>
      <c r="F80" s="23" t="s">
        <v>13</v>
      </c>
      <c r="G80" s="22" t="s">
        <v>13</v>
      </c>
      <c r="H80" s="23" t="s">
        <v>13</v>
      </c>
      <c r="I80" s="110" t="s">
        <v>13</v>
      </c>
      <c r="J80" s="111" t="s">
        <v>13</v>
      </c>
      <c r="K80" s="110"/>
      <c r="L80" s="43"/>
      <c r="M80" s="23" t="s">
        <v>13</v>
      </c>
      <c r="N80" s="22" t="s">
        <v>13</v>
      </c>
      <c r="O80" s="23" t="s">
        <v>13</v>
      </c>
      <c r="P80" s="110" t="s">
        <v>13</v>
      </c>
      <c r="Q80" s="111" t="s">
        <v>13</v>
      </c>
      <c r="R80" s="110"/>
      <c r="S80" s="43"/>
      <c r="T80" s="23" t="s">
        <v>13</v>
      </c>
      <c r="U80" s="22" t="s">
        <v>13</v>
      </c>
      <c r="V80" s="23" t="s">
        <v>13</v>
      </c>
      <c r="W80" s="110" t="s">
        <v>13</v>
      </c>
      <c r="X80" s="111" t="s">
        <v>13</v>
      </c>
      <c r="Y80" s="110"/>
      <c r="Z80" s="43"/>
      <c r="AA80" s="23" t="s">
        <v>13</v>
      </c>
      <c r="AB80" s="110" t="s">
        <v>13</v>
      </c>
      <c r="AC80" s="23" t="s">
        <v>13</v>
      </c>
      <c r="AD80" s="22" t="s">
        <v>13</v>
      </c>
      <c r="AE80" s="111" t="s">
        <v>13</v>
      </c>
      <c r="AF80" s="110"/>
      <c r="AG80" s="43"/>
      <c r="AH80" s="23" t="s">
        <v>13</v>
      </c>
      <c r="AI80" s="114">
        <f>AJ80+AK80+AL80+AM80+AN80</f>
        <v>21</v>
      </c>
      <c r="AJ80" s="27">
        <f>COUNTIF(F80:J80,"P")</f>
        <v>5</v>
      </c>
      <c r="AK80" s="27">
        <f>COUNTIF(M80:Q80,"P")</f>
        <v>5</v>
      </c>
      <c r="AL80" s="27">
        <f>COUNTIF(T80:X80,"P")</f>
        <v>5</v>
      </c>
      <c r="AM80" s="27">
        <f>COUNTIF(AA80:AE80,"P")</f>
        <v>5</v>
      </c>
      <c r="AN80" s="27">
        <f>COUNTIF(AH80:AH80,"P")</f>
        <v>1</v>
      </c>
      <c r="AQ80" s="28">
        <f>AR80+AS80+AT80+AU80+AV80</f>
        <v>0</v>
      </c>
      <c r="AR80" s="27">
        <f>COUNTIF(D80,"P")</f>
        <v>0</v>
      </c>
      <c r="AS80" s="27">
        <f>COUNTIF(K80,"P")</f>
        <v>0</v>
      </c>
      <c r="AT80" s="27">
        <f>COUNTIF(R80,"P")</f>
        <v>0</v>
      </c>
      <c r="AU80" s="27">
        <f>COUNTIF(Y80,"P")</f>
        <v>0</v>
      </c>
      <c r="AV80" s="27">
        <f>COUNTIF(AF80,"P")</f>
        <v>0</v>
      </c>
      <c r="AX80" s="137">
        <f>'Febbraio '!AT80+Marzo!AQ80</f>
        <v>0</v>
      </c>
    </row>
    <row r="81" ht="14.25" customHeight="1">
      <c r="A81" s="108"/>
      <c r="B81" s="132"/>
      <c r="C81" s="115" t="s">
        <v>14</v>
      </c>
      <c r="D81" s="116"/>
      <c r="E81" s="35"/>
      <c r="F81" s="34"/>
      <c r="G81" s="33"/>
      <c r="H81" s="34"/>
      <c r="I81" s="116"/>
      <c r="J81" s="126"/>
      <c r="K81" s="116"/>
      <c r="L81" s="35"/>
      <c r="M81" s="34"/>
      <c r="N81" s="33"/>
      <c r="O81" s="34"/>
      <c r="P81" s="116"/>
      <c r="Q81" s="126"/>
      <c r="R81" s="116"/>
      <c r="S81" s="35"/>
      <c r="T81" s="34"/>
      <c r="U81" s="33"/>
      <c r="V81" s="34"/>
      <c r="W81" s="116"/>
      <c r="X81" s="126"/>
      <c r="Y81" s="116"/>
      <c r="Z81" s="35"/>
      <c r="AA81" s="34"/>
      <c r="AB81" s="116"/>
      <c r="AC81" s="34"/>
      <c r="AD81" s="33"/>
      <c r="AE81" s="126"/>
      <c r="AF81" s="116"/>
      <c r="AG81" s="35"/>
      <c r="AH81" s="34"/>
    </row>
    <row r="82" ht="14.25" customHeight="1">
      <c r="A82" s="108"/>
      <c r="B82" s="133" t="s">
        <v>17</v>
      </c>
      <c r="C82" s="117" t="s">
        <v>18</v>
      </c>
      <c r="D82" s="118"/>
      <c r="E82" s="40"/>
      <c r="F82" s="39"/>
      <c r="G82" s="38"/>
      <c r="H82" s="39"/>
      <c r="I82" s="118"/>
      <c r="J82" s="119"/>
      <c r="K82" s="118"/>
      <c r="L82" s="40"/>
      <c r="M82" s="39"/>
      <c r="N82" s="38"/>
      <c r="O82" s="39"/>
      <c r="P82" s="118"/>
      <c r="Q82" s="119"/>
      <c r="R82" s="118"/>
      <c r="S82" s="40"/>
      <c r="T82" s="39"/>
      <c r="U82" s="38"/>
      <c r="V82" s="39"/>
      <c r="W82" s="118"/>
      <c r="X82" s="119"/>
      <c r="Y82" s="118"/>
      <c r="Z82" s="40"/>
      <c r="AA82" s="39"/>
      <c r="AB82" s="118"/>
      <c r="AC82" s="39"/>
      <c r="AD82" s="38"/>
      <c r="AE82" s="119"/>
      <c r="AF82" s="118"/>
      <c r="AG82" s="40"/>
      <c r="AH82" s="39"/>
    </row>
    <row r="83" ht="12.75">
      <c r="A83" s="73"/>
      <c r="B83" s="73"/>
      <c r="C83" s="73"/>
      <c r="D83" s="73"/>
      <c r="E83" s="73"/>
      <c r="F83" s="73"/>
      <c r="G83" s="73"/>
      <c r="H83" s="73"/>
      <c r="I83" s="73"/>
      <c r="J83" s="73"/>
      <c r="K83" s="73"/>
      <c r="L83" s="73"/>
      <c r="M83" s="73"/>
      <c r="N83" s="73"/>
      <c r="O83" s="73"/>
      <c r="P83" s="73"/>
      <c r="Q83" s="73"/>
      <c r="R83" s="73"/>
      <c r="S83" s="73"/>
      <c r="T83" s="73"/>
      <c r="U83" s="73"/>
      <c r="V83" s="73"/>
      <c r="W83" s="73"/>
      <c r="X83" s="73"/>
      <c r="Y83" s="73"/>
      <c r="Z83" s="73"/>
      <c r="AA83" s="73"/>
      <c r="AB83" s="73"/>
      <c r="AC83" s="73"/>
    </row>
    <row r="84" ht="12.75">
      <c r="D84" s="8" t="s">
        <v>50</v>
      </c>
    </row>
    <row r="85" ht="12.75">
      <c r="B85" s="145"/>
      <c r="D85" s="146" t="s">
        <v>125</v>
      </c>
      <c r="E85" s="146"/>
      <c r="F85" s="146"/>
      <c r="H85" s="78" t="str">
        <f>IF(D85=""," FOGLIO NON CERTIFICATO ","FOGLIO CERTIFICATO")</f>
        <v xml:space="preserve">FOGLIO CERTIFICATO</v>
      </c>
      <c r="I85" s="78"/>
      <c r="J85" s="78"/>
      <c r="K85" s="78"/>
      <c r="L85" s="78"/>
      <c r="M85" s="78"/>
    </row>
    <row r="86" ht="12.75">
      <c r="H86" s="78"/>
      <c r="I86" s="78"/>
      <c r="J86" s="78"/>
      <c r="K86" s="78"/>
      <c r="L86" s="78"/>
      <c r="M86" s="78"/>
    </row>
    <row r="87" ht="12.75">
      <c r="A87" s="79" t="s">
        <v>52</v>
      </c>
      <c r="B87" s="105" t="s">
        <v>53</v>
      </c>
      <c r="E87" s="82" t="s">
        <v>54</v>
      </c>
      <c r="F87" s="83"/>
      <c r="G87" s="83"/>
      <c r="H87" s="83"/>
      <c r="I87" s="83"/>
      <c r="J87" s="83"/>
      <c r="K87" s="83"/>
      <c r="L87" s="83"/>
      <c r="M87" s="83"/>
      <c r="N87" s="83"/>
      <c r="O87" s="83"/>
      <c r="P87" s="83"/>
      <c r="Q87" s="83"/>
      <c r="R87" s="83"/>
      <c r="S87" s="83"/>
      <c r="T87" s="83"/>
      <c r="U87" s="83"/>
      <c r="V87" s="83"/>
      <c r="W87" s="83"/>
      <c r="X87" s="83"/>
      <c r="Y87" s="83"/>
      <c r="Z87" s="83"/>
      <c r="AA87" s="83"/>
      <c r="AB87" s="83"/>
      <c r="AC87" s="84"/>
    </row>
    <row r="88" ht="12.75">
      <c r="A88" s="31" t="s">
        <v>55</v>
      </c>
      <c r="B88" s="31" t="s">
        <v>56</v>
      </c>
      <c r="E88" s="90"/>
      <c r="F88" s="87"/>
      <c r="G88" s="87"/>
      <c r="H88" s="87"/>
      <c r="I88" s="87"/>
      <c r="J88" s="87"/>
      <c r="K88" s="87"/>
      <c r="L88" s="87"/>
      <c r="M88" s="87"/>
      <c r="N88" s="87"/>
      <c r="O88" s="87"/>
      <c r="P88" s="87"/>
      <c r="Q88" s="87"/>
      <c r="R88" s="87"/>
      <c r="S88" s="87"/>
      <c r="T88" s="87"/>
      <c r="U88" s="87"/>
      <c r="V88" s="87"/>
      <c r="W88" s="87"/>
      <c r="X88" s="87"/>
      <c r="Y88" s="87"/>
      <c r="Z88" s="87"/>
      <c r="AA88" s="87"/>
      <c r="AB88" s="87"/>
      <c r="AC88" s="88"/>
    </row>
    <row r="89" ht="12.75">
      <c r="A89" s="79" t="s">
        <v>59</v>
      </c>
      <c r="B89" s="79" t="s">
        <v>60</v>
      </c>
      <c r="E89" s="90"/>
      <c r="F89" s="87" t="s">
        <v>126</v>
      </c>
      <c r="G89" s="87"/>
      <c r="H89" s="87"/>
      <c r="I89" s="87"/>
      <c r="J89" s="87"/>
      <c r="K89" s="87"/>
      <c r="L89" s="87"/>
      <c r="M89" s="87"/>
      <c r="N89" s="87"/>
      <c r="O89" s="87"/>
      <c r="P89" s="87"/>
      <c r="Q89" s="87"/>
      <c r="R89" s="87"/>
      <c r="S89" s="87"/>
      <c r="T89" s="87"/>
      <c r="U89" s="87"/>
      <c r="V89" s="87"/>
      <c r="W89" s="87"/>
      <c r="X89" s="87"/>
      <c r="Y89" s="87"/>
      <c r="Z89" s="87"/>
      <c r="AA89" s="87"/>
      <c r="AB89" s="87"/>
      <c r="AC89" s="88"/>
    </row>
    <row r="90" ht="12.75">
      <c r="A90" s="31" t="s">
        <v>61</v>
      </c>
      <c r="B90" s="31" t="s">
        <v>62</v>
      </c>
      <c r="E90" s="90"/>
      <c r="F90" s="87" t="s">
        <v>127</v>
      </c>
      <c r="G90" s="87"/>
      <c r="H90" s="87"/>
      <c r="I90" s="87"/>
      <c r="J90" s="87"/>
      <c r="K90" s="87"/>
      <c r="L90" s="87"/>
      <c r="M90" s="87"/>
      <c r="N90" s="87"/>
      <c r="O90" s="87"/>
      <c r="P90" s="87"/>
      <c r="Q90" s="87"/>
      <c r="R90" s="87"/>
      <c r="S90" s="87"/>
      <c r="T90" s="87"/>
      <c r="U90" s="87"/>
      <c r="V90" s="87"/>
      <c r="W90" s="87"/>
      <c r="X90" s="87"/>
      <c r="Y90" s="87"/>
      <c r="Z90" s="87"/>
      <c r="AA90" s="87"/>
      <c r="AB90" s="87"/>
      <c r="AC90" s="88"/>
    </row>
    <row r="91" ht="12.75">
      <c r="A91" s="79" t="s">
        <v>63</v>
      </c>
      <c r="B91" s="79" t="s">
        <v>64</v>
      </c>
      <c r="E91" s="91"/>
      <c r="F91" s="92" t="s">
        <v>128</v>
      </c>
      <c r="G91" s="92"/>
      <c r="H91" s="92"/>
      <c r="I91" s="92"/>
      <c r="J91" s="92"/>
      <c r="K91" s="92"/>
      <c r="L91" s="92"/>
      <c r="M91" s="92"/>
      <c r="N91" s="92"/>
      <c r="O91" s="92"/>
      <c r="P91" s="92"/>
      <c r="Q91" s="92"/>
      <c r="R91" s="92"/>
      <c r="S91" s="92"/>
      <c r="T91" s="92"/>
      <c r="U91" s="92"/>
      <c r="V91" s="92"/>
      <c r="W91" s="92"/>
      <c r="X91" s="92"/>
      <c r="Y91" s="92"/>
      <c r="Z91" s="92"/>
      <c r="AA91" s="92"/>
      <c r="AB91" s="92"/>
      <c r="AC91" s="93"/>
    </row>
    <row r="92" ht="12.75">
      <c r="A92" s="31" t="s">
        <v>65</v>
      </c>
      <c r="B92" s="31" t="s">
        <v>66</v>
      </c>
      <c r="E92" s="94"/>
      <c r="F92" s="95"/>
      <c r="G92" s="95"/>
      <c r="H92" s="95"/>
      <c r="I92" s="95"/>
      <c r="J92" s="95"/>
      <c r="K92" s="95"/>
      <c r="L92" s="95"/>
      <c r="M92" s="95"/>
      <c r="N92" s="95"/>
      <c r="O92" s="95"/>
      <c r="P92" s="95"/>
      <c r="Q92" s="95"/>
      <c r="R92" s="95"/>
      <c r="S92" s="95"/>
      <c r="T92" s="95"/>
      <c r="U92" s="95"/>
      <c r="V92" s="95"/>
      <c r="W92" s="95"/>
      <c r="X92" s="95"/>
      <c r="Y92" s="95"/>
      <c r="Z92" s="95"/>
      <c r="AA92" s="95"/>
      <c r="AB92" s="95"/>
      <c r="AC92" s="96"/>
    </row>
    <row r="93" ht="12.75">
      <c r="A93" s="79" t="s">
        <v>67</v>
      </c>
      <c r="B93" s="79" t="s">
        <v>68</v>
      </c>
    </row>
    <row r="94" ht="12.75">
      <c r="A94" s="31" t="s">
        <v>70</v>
      </c>
      <c r="B94" s="31" t="s">
        <v>71</v>
      </c>
    </row>
    <row r="95" ht="12.75">
      <c r="A95" s="79" t="s">
        <v>42</v>
      </c>
      <c r="B95" s="79" t="s">
        <v>72</v>
      </c>
    </row>
    <row r="96" ht="12.75">
      <c r="A96" s="31" t="s">
        <v>16</v>
      </c>
      <c r="B96" s="31" t="s">
        <v>73</v>
      </c>
    </row>
    <row r="97" ht="12.75">
      <c r="A97" s="79" t="s">
        <v>74</v>
      </c>
      <c r="B97" s="79" t="s">
        <v>75</v>
      </c>
    </row>
    <row r="98" ht="12.75">
      <c r="A98" s="31" t="s">
        <v>76</v>
      </c>
      <c r="B98" s="31" t="s">
        <v>77</v>
      </c>
    </row>
    <row r="99" ht="12.75">
      <c r="A99" s="79" t="s">
        <v>46</v>
      </c>
      <c r="B99" s="79" t="s">
        <v>78</v>
      </c>
    </row>
    <row r="100" ht="12.75">
      <c r="A100" s="31" t="s">
        <v>79</v>
      </c>
      <c r="B100" s="79" t="s">
        <v>80</v>
      </c>
    </row>
    <row r="101" ht="12.75">
      <c r="A101" s="79" t="s">
        <v>81</v>
      </c>
      <c r="B101" s="79" t="s">
        <v>82</v>
      </c>
    </row>
    <row r="102" ht="12.75">
      <c r="A102" s="31" t="s">
        <v>83</v>
      </c>
      <c r="B102" s="31" t="s">
        <v>84</v>
      </c>
    </row>
    <row r="103" ht="12.75">
      <c r="A103" s="79" t="s">
        <v>85</v>
      </c>
      <c r="B103" s="79" t="s">
        <v>86</v>
      </c>
    </row>
    <row r="104" ht="12.75">
      <c r="A104" s="31" t="s">
        <v>87</v>
      </c>
      <c r="B104" s="31" t="s">
        <v>88</v>
      </c>
    </row>
    <row r="105" ht="12.75">
      <c r="A105" s="79" t="s">
        <v>89</v>
      </c>
      <c r="B105" s="79" t="s">
        <v>90</v>
      </c>
    </row>
    <row r="106" ht="12.75">
      <c r="A106" s="31" t="s">
        <v>91</v>
      </c>
      <c r="B106" s="31" t="s">
        <v>92</v>
      </c>
    </row>
    <row r="107" ht="12.75">
      <c r="A107" s="79" t="s">
        <v>93</v>
      </c>
      <c r="B107" s="79" t="s">
        <v>94</v>
      </c>
    </row>
    <row r="108" ht="12.75">
      <c r="A108" s="98" t="s">
        <v>95</v>
      </c>
      <c r="B108" s="98" t="s">
        <v>96</v>
      </c>
    </row>
    <row r="109" ht="12.75">
      <c r="A109" s="79" t="s">
        <v>97</v>
      </c>
      <c r="B109" s="136" t="s">
        <v>98</v>
      </c>
    </row>
    <row r="110" ht="12.75">
      <c r="A110" s="31" t="s">
        <v>99</v>
      </c>
      <c r="B110" s="98" t="s">
        <v>100</v>
      </c>
    </row>
    <row r="111" ht="12.75">
      <c r="A111" s="79" t="s">
        <v>101</v>
      </c>
      <c r="B111" s="79" t="s">
        <v>102</v>
      </c>
    </row>
    <row r="112" ht="12.75">
      <c r="A112" s="31" t="s">
        <v>103</v>
      </c>
      <c r="B112" s="31" t="s">
        <v>104</v>
      </c>
    </row>
    <row r="113" ht="12.75">
      <c r="A113" s="79" t="s">
        <v>105</v>
      </c>
      <c r="B113" s="79" t="s">
        <v>106</v>
      </c>
    </row>
    <row r="114" ht="12.75">
      <c r="A114" s="31" t="s">
        <v>37</v>
      </c>
      <c r="B114" s="31" t="s">
        <v>107</v>
      </c>
    </row>
    <row r="115" ht="12.75">
      <c r="A115" s="79" t="s">
        <v>108</v>
      </c>
      <c r="B115" s="79" t="s">
        <v>109</v>
      </c>
    </row>
    <row r="116" ht="12.75">
      <c r="A116" s="31" t="s">
        <v>110</v>
      </c>
      <c r="B116" s="31" t="s">
        <v>111</v>
      </c>
    </row>
    <row r="117" ht="12.75">
      <c r="A117" s="101" t="s">
        <v>22</v>
      </c>
      <c r="B117" s="101" t="s">
        <v>112</v>
      </c>
    </row>
    <row r="118" ht="12.75">
      <c r="A118" s="103" t="s">
        <v>113</v>
      </c>
      <c r="B118" s="103" t="s">
        <v>114</v>
      </c>
    </row>
    <row r="119" ht="12.75">
      <c r="A119" s="105" t="s">
        <v>115</v>
      </c>
      <c r="B119" s="105" t="s">
        <v>116</v>
      </c>
    </row>
  </sheetData>
  <mergeCells count="31">
    <mergeCell ref="D1:F1"/>
    <mergeCell ref="G1:I1"/>
    <mergeCell ref="K1:T1"/>
    <mergeCell ref="A5:A7"/>
    <mergeCell ref="A8:A10"/>
    <mergeCell ref="A11:A13"/>
    <mergeCell ref="A14:A16"/>
    <mergeCell ref="A17:A19"/>
    <mergeCell ref="A20:A22"/>
    <mergeCell ref="A23:A25"/>
    <mergeCell ref="A26:A28"/>
    <mergeCell ref="A29:A31"/>
    <mergeCell ref="A32:A34"/>
    <mergeCell ref="A35:A37"/>
    <mergeCell ref="A38:A40"/>
    <mergeCell ref="A41:A43"/>
    <mergeCell ref="A44:A46"/>
    <mergeCell ref="A47:A49"/>
    <mergeCell ref="A50:A52"/>
    <mergeCell ref="A53:A55"/>
    <mergeCell ref="A56:A58"/>
    <mergeCell ref="A59:A61"/>
    <mergeCell ref="A62:A64"/>
    <mergeCell ref="A65:A67"/>
    <mergeCell ref="A68:A70"/>
    <mergeCell ref="A71:A73"/>
    <mergeCell ref="A74:A76"/>
    <mergeCell ref="A77:A79"/>
    <mergeCell ref="A80:A82"/>
    <mergeCell ref="D85:F85"/>
    <mergeCell ref="H85:M86"/>
  </mergeCells>
  <printOptions headings="0" gridLines="0"/>
  <pageMargins left="0.19652777777777802" right="0" top="0.19652777777777802" bottom="0.51180555555555596" header="0.51181102362204689" footer="0.51180555555555596"/>
  <pageSetup paperSize="9" scale="80" fitToWidth="1" fitToHeight="1" pageOrder="downThenOver" orientation="landscape" usePrinterDefaults="1" blackAndWhite="0" draft="0" cellComments="none" useFirstPageNumber="0" errors="displayed" horizontalDpi="300" verticalDpi="300" copies="1"/>
  <headerFooter>
    <oddFooter>&amp;CPagina &amp;P di &amp;N</oddFooter>
  </headerFooter>
  <rowBreaks count="0" manualBreakCount="0"/>
  <colBreaks count="0" manualBreakCount="0"/>
  <extLst>
    <ext xmlns:x14="http://schemas.microsoft.com/office/spreadsheetml/2009/9/main" uri="{78C0D931-6437-407d-A8EE-F0AAD7539E65}">
      <x14:conditionalFormattings>
        <x14:conditionalFormatting xmlns:xm="http://schemas.microsoft.com/office/excel/2006/main">
          <x14:cfRule type="cellIs" priority="21" aboveAverage="0" operator="notEqual" rank="0" text="" id="{00CA0069-00E2-4A6B-9734-007A00B90049}">
            <xm:f>"P "</xm:f>
            <x14:dxf>
              <font>
                <name val="Arial"/>
              </font>
              <fill>
                <patternFill patternType="solid">
                  <fgColor indexed="47"/>
                  <bgColor indexed="47"/>
                </patternFill>
              </fill>
            </x14:dxf>
          </x14:cfRule>
          <xm:sqref>J81 Q81 X81 O81 H81 AE81 V81 AC81 F81 M81 T81 AA81 AH81 J78 Q78 X78 O78 H78 AE78 V78 AC78 F78 M78 T78 AA78 AH78 J75 Q75 X75 O75 H75 AE75 V75 AC75 F75 M75 T75 AA75 AH75</xm:sqref>
        </x14:conditionalFormatting>
        <x14:conditionalFormatting xmlns:xm="http://schemas.microsoft.com/office/excel/2006/main">
          <x14:cfRule type="cellIs" priority="20" aboveAverage="0" operator="equal" rank="0" text="" id="{000700DD-001D-4A50-A75F-00F30011004A}">
            <xm:f>""</xm:f>
            <x14:dxf>
              <font>
                <name val="Arial"/>
              </font>
              <fill>
                <patternFill patternType="solid">
                  <fgColor indexed="22"/>
                  <bgColor indexed="22"/>
                </patternFill>
              </fill>
            </x14:dxf>
          </x14:cfRule>
          <xm:sqref>J81 Q81 X81 O81 H81 AE81 V81 AC81 F81 M81 T81 AA81 AH81 J78 Q78 X78 O78 H78 AE78 V78 AC78 F78 M78 T78 AA78 AH78 J75 Q75 X75 O75 H75 AE75 V75 AC75 F75 M75 T75 AA75 AH75</xm:sqref>
        </x14:conditionalFormatting>
        <x14:conditionalFormatting xmlns:xm="http://schemas.microsoft.com/office/excel/2006/main">
          <x14:cfRule type="cellIs" priority="19" aboveAverage="0" operator="equal" rank="0" text="" id="{0002002D-006D-4DE8-9D78-00CC008600BC}">
            <xm:f>"FE"</xm:f>
            <x14:dxf>
              <font>
                <name val="Arial"/>
              </font>
              <fill>
                <patternFill patternType="solid">
                  <fgColor indexed="27"/>
                  <bgColor indexed="27"/>
                </patternFill>
              </fill>
            </x14:dxf>
          </x14:cfRule>
          <xm:sqref>J81 Q81 X81 O81 H81 AE81 V81 AC81 F81 M81 T81 AA81 AH81 J78 Q78 X78 O78 H78 AE78 V78 AC78 F78 M78 T78 AA78 AH78 J75 Q75 X75 O75 H75 AE75 V75 AC75 F75 M75 T75 AA75 AH75</xm:sqref>
        </x14:conditionalFormatting>
        <x14:conditionalFormatting xmlns:xm="http://schemas.microsoft.com/office/excel/2006/main">
          <x14:cfRule type="cellIs" priority="18" aboveAverage="0" operator="notEqual" rank="0" text="" id="{002E0063-0004-45E5-9368-00ED004B0044}">
            <xm:f>"P "</xm:f>
            <x14:dxf>
              <font>
                <name val="Arial"/>
              </font>
              <fill>
                <patternFill patternType="solid">
                  <fgColor indexed="47"/>
                  <bgColor indexed="47"/>
                </patternFill>
              </fill>
            </x14:dxf>
          </x14:cfRule>
          <xm:sqref>Y81 D81 K81 W81 G81 N81 AB81 I81 AD81 P81 R81 U81 AF81 Y78 D78 K78 W78 G78 N78 AB78 I78 AD78 P78 R78 U78 AF78 Y75 D75 K75 W75 G75 N75 AB75 I75 AD75 P75 R75 U75 AF75</xm:sqref>
        </x14:conditionalFormatting>
        <x14:conditionalFormatting xmlns:xm="http://schemas.microsoft.com/office/excel/2006/main">
          <x14:cfRule type="cellIs" priority="17" aboveAverage="0" operator="equal" rank="0" text="" id="{000A00F3-00A1-42C0-AFDE-003700DE00BD}">
            <xm:f>""</xm:f>
            <x14:dxf>
              <font>
                <name val="Arial"/>
              </font>
              <fill>
                <patternFill patternType="solid">
                  <fgColor indexed="65"/>
                  <bgColor indexed="65"/>
                </patternFill>
              </fill>
            </x14:dxf>
          </x14:cfRule>
          <xm:sqref>Y81 D81 K81 W81 G81 N81 AB81 I81 AD81 P81 R81 U81 AF81 Y78 D78 K78 W78 G78 N78 AB78 I78 AD78 P78 R78 U78 AF78 Y75 D75 K75 W75 G75 N75 AB75 I75 AD75 P75 R75 U75 AF75</xm:sqref>
        </x14:conditionalFormatting>
        <x14:conditionalFormatting xmlns:xm="http://schemas.microsoft.com/office/excel/2006/main">
          <x14:cfRule type="cellIs" priority="16" aboveAverage="0" operator="equal" rank="0" text="" id="{00C00009-0074-4A03-A450-009700E600B2}">
            <xm:f>"FE"</xm:f>
            <x14:dxf>
              <font>
                <name val="Arial"/>
              </font>
              <fill>
                <patternFill patternType="solid">
                  <fgColor indexed="27"/>
                  <bgColor indexed="27"/>
                </patternFill>
              </fill>
            </x14:dxf>
          </x14:cfRule>
          <xm:sqref>Y81 D81 K81 W81 G81 N81 AB81 I81 AD81 P81 R81 U81 AF81 Y78 D78 K78 W78 G78 N78 AB78 I78 AD78 P78 R78 U78 AF78 Y75 D75 K75 W75 G75 N75 AB75 I75 AD75 P75 R75 U75 AF75</xm:sqref>
        </x14:conditionalFormatting>
        <x14:conditionalFormatting xmlns:xm="http://schemas.microsoft.com/office/excel/2006/main">
          <x14:cfRule type="cellIs" priority="15" aboveAverage="0" operator="notEqual" rank="0" text="" id="{008700E5-00AE-4143-A03C-008100D500FB}">
            <xm:f>"P "</xm:f>
            <x14:dxf>
              <font>
                <name val="Arial"/>
              </font>
              <fill>
                <patternFill patternType="solid">
                  <fgColor indexed="47"/>
                  <bgColor indexed="47"/>
                </patternFill>
              </fill>
            </x14:dxf>
          </x14:cfRule>
          <xm:sqref>J72 Q72 X72 O72 H72 AE72 V72 AC72 F72 M72 T72 AA72 AH72 J69 Q69 X69 O69 H69 AE69 V69 AC69 F69 M69 T69 AA69 AH69 J66 Q66 X66 O66 H66 AE66 V66 AC66 F66 M66 T66 AA66 AH66 J63 Q63 X63 O63 H63 AE63 V63 AC63 F63 M63 T63 AA63 AH63 J60 Q60 X60 O60 H60 AE60 V60 AC60 F60 M60 T60 AA60 AH60 J57 Q57 X57 O57 H57 AE57 V57 AC57 F57 M57 T57 AA57 AH57 J54 Q54 X54 O54 H54 AE54 V54 AC54 F54 M54 T54 AA54 AH54 J51 Q51 X51 O51 H51 AE51 V51 AC51 F51 M51 T51 AA51 AH51 J48 Q48 X48 O48 H48 AE48 V48 AC48 F48 M48 T48 AA48 AH48 J45 Q45 X45 O45 H45 AE45 V45 AC45 F45 M45 T45 AA45 AH45 J42 Q42 X42 O42 H42 AE42 V42 AC42 F42 M42 T42 AA42 AH42 J39 Q39 X39 O39 H39 V39 F39 M39 T39 AA39:AE39 AH39 J36 Q36 X36 O36 H36 AE36 V36 AC36 F36 M36 T36 AA36 AH36 J33 Q33 X33 O33 H33 AE33 V33 AC33 F33 M33 T33 AA33 AH33 J30 Q30 X30 O30 H30 AE30 V30 AC30 F30 M30 T30 AA30 AH30 J27 Q27 X27 O27 H27 AE27 V27 AC27 F27 M27 T27 AA27 AH27 J24 Q24 O24 H24 AE24 V24 AC24 F24 M24 T24 AA24 AH24 J21 Q21 X21 O21 H21 AE21 V21 AC21 F21 M21 T21 AA21 AH21 J18 Q18 X18 O18 H18 AE18 V18 AC18 F18 M18 T18 AA18 AH18 J15 Q15 X15 O15 H15 AE15 V15 AC15 F15 M15 T15 AA15 AH15 J12 Q12 X12 O12 H12 AE12 V12 AC12 F12 M12 T12 AA12 AH12 J9 Q9 X9 O9 H9 AE9 V9 AC9 F9 M9 T9 AA9 AH9 W24 X24 Y24 Z24</xm:sqref>
        </x14:conditionalFormatting>
        <x14:conditionalFormatting xmlns:xm="http://schemas.microsoft.com/office/excel/2006/main">
          <x14:cfRule type="cellIs" priority="14" aboveAverage="0" operator="equal" rank="0" text="" id="{0095000D-008F-45D7-9204-002C00D300F9}">
            <xm:f>""</xm:f>
            <x14:dxf>
              <font>
                <name val="Arial"/>
              </font>
              <fill>
                <patternFill patternType="solid">
                  <fgColor indexed="22"/>
                  <bgColor indexed="22"/>
                </patternFill>
              </fill>
            </x14:dxf>
          </x14:cfRule>
          <xm:sqref>J72 Q72 X72 O72 H72 AE72 V72 AC72 F72 M72 T72 AA72 AH72 J69 Q69 X69 O69 H69 AE69 V69 AC69 F69 M69 T69 AA69 AH69 J66 Q66 X66 O66 H66 AE66 V66 AC66 F66 M66 T66 AA66 AH66 J63 Q63 X63 O63 H63 AE63 V63 AC63 F63 M63 T63 AA63 AH63 J60 Q60 X60 O60 H60 AE60 V60 AC60 F60 M60 T60 AA60 AH60 J57 Q57 X57 O57 H57 AE57 V57 AC57 F57 M57 T57 AA57 AH57 J54 Q54 X54 O54 H54 AE54 V54 AC54 F54 M54 T54 AA54 AH54 J51 Q51 X51 O51 H51 AE51 V51 AC51 F51 M51 T51 AA51 AH51 J48 Q48 X48 O48 H48 AE48 V48 AC48 F48 M48 T48 AA48 AH48 J45 Q45 X45 O45 H45 AE45 V45 AC45 F45 M45 T45 AA45 AH45 J42 Q42 X42 O42 H42 AE42 V42 AC42 F42 M42 T42 AA42 AH42 J39 Q39 X39 O39 H39 V39 F39 M39 T39 AA39:AE39 AH39 J36 Q36 X36 O36 H36 AE36 V36 AC36 F36 M36 T36 AA36 AH36 J33 Q33 X33 O33 H33 AE33 V33 AC33 F33 M33 T33 AA33 AH33 J30 Q30 X30 O30 H30 AE30 V30 AC30 F30 M30 T30 AA30 AH30 J27 Q27 X27 O27 H27 AE27 V27 AC27 F27 M27 T27 AA27 AH27 J24 Q24 O24 H24 AE24 V24 AC24 F24 M24 T24 AA24 AH24 J21 Q21 X21 O21 H21 AE21 V21 AC21 F21 M21 T21 AA21 AH21 J18 Q18 X18 O18 H18 AE18 V18 AC18 F18 M18 T18 AA18 AH18 J15 Q15 X15 O15 H15 AE15 V15 AC15 F15 M15 T15 AA15 AH15 J12 Q12 X12 O12 H12 AE12 V12 AC12 F12 M12 T12 AA12 AH12 J9 Q9 X9 O9 H9 AE9 V9 AC9 F9 M9 T9 AA9 AH9 W24 X24 Y24 Z24</xm:sqref>
        </x14:conditionalFormatting>
        <x14:conditionalFormatting xmlns:xm="http://schemas.microsoft.com/office/excel/2006/main">
          <x14:cfRule type="cellIs" priority="13" aboveAverage="0" operator="equal" rank="0" text="" id="{00980038-00B1-4BE5-BD69-00BE0044006D}">
            <xm:f>"FE"</xm:f>
            <x14:dxf>
              <font>
                <name val="Arial"/>
              </font>
              <fill>
                <patternFill patternType="solid">
                  <fgColor indexed="27"/>
                  <bgColor indexed="27"/>
                </patternFill>
              </fill>
            </x14:dxf>
          </x14:cfRule>
          <xm:sqref>J72 Q72 X72 O72 H72 AE72 V72 AC72 F72 M72 T72 AA72 AH72 J69 Q69 X69 O69 H69 AE69 V69 AC69 F69 M69 T69 AA69 AH69 J66 Q66 X66 O66 H66 AE66 V66 AC66 F66 M66 T66 AA66 AH66 J63 Q63 X63 O63 H63 AE63 V63 AC63 F63 M63 T63 AA63 AH63 J60 Q60 X60 O60 H60 AE60 V60 AC60 F60 M60 T60 AA60 AH60 J57 Q57 X57 O57 H57 AE57 V57 AC57 F57 M57 T57 AA57 AH57 J54 Q54 X54 O54 H54 AE54 V54 AC54 F54 M54 T54 AA54 AH54 J51 Q51 X51 O51 H51 AE51 V51 AC51 F51 M51 T51 AA51 AH51 J48 Q48 X48 O48 H48 AE48 V48 AC48 F48 M48 T48 AA48 AH48 J45 Q45 X45 O45 H45 AE45 V45 AC45 F45 M45 T45 AA45 AH45 J42 Q42 X42 O42 H42 AE42 V42 AC42 F42 M42 T42 AA42 AH42 J39 Q39 X39 O39 H39 V39 F39 M39 T39 AA39:AE39 AH39 J36 Q36 X36 O36 H36 AE36 V36 AC36 F36 M36 T36 AA36 AH36 J33 Q33 X33 O33 H33 AE33 V33 AC33 F33 M33 T33 AA33 AH33 J30 Q30 X30 O30 H30 AE30 V30 AC30 F30 M30 T30 AA30 AH30 J27 Q27 X27 O27 H27 AE27 V27 AC27 F27 M27 T27 AA27 AH27 J24 Q24 O24 H24 AE24 V24 AC24 F24 M24 T24 AA24 AH24 J21 Q21 X21 O21 H21 AE21 V21 AC21 F21 M21 T21 AA21 AH21 J18 Q18 X18 O18 H18 AE18 V18 AC18 F18 M18 T18 AA18 AH18 J15 Q15 X15 O15 H15 AE15 V15 AC15 F15 M15 T15 AA15 AH15 J12 Q12 X12 O12 H12 AE12 V12 AC12 F12 M12 T12 AA12 AH12 J9 Q9 X9 O9 H9 AE9 V9 AC9 F9 M9 T9 AA9 AH9 W24 X24 Y24 Z24</xm:sqref>
        </x14:conditionalFormatting>
        <x14:conditionalFormatting xmlns:xm="http://schemas.microsoft.com/office/excel/2006/main">
          <x14:cfRule type="cellIs" priority="12" aboveAverage="0" operator="notEqual" rank="0" text="" id="{003F005A-00A4-4E44-A152-009A00CF0097}">
            <xm:f>"P "</xm:f>
            <x14:dxf>
              <font>
                <name val="Arial"/>
              </font>
              <fill>
                <patternFill patternType="solid">
                  <fgColor indexed="47"/>
                  <bgColor indexed="47"/>
                </patternFill>
              </fill>
            </x14:dxf>
          </x14:cfRule>
          <xm:sqref>Y72 D72 K72 W72 G72 N72 AB72 I72 AD72 P72 R72 U72 AF72 Y69 D69 K69 W69 G69 N69 AB69 I69 AD69 P69 R69 U69 AF69 Y66 D66 K66 W66 G66 N66 AB66 I66 AD66 P66 R66 U66 AF66 Y63 D63 K63 W63 G63 N63 AB63 I63 AD63 P63 R63 U63 AF63 Y60 D60 K60 W60 G60 N60 AB60 I60 AD60 P60 R60 U60 AF60 Y57 D57 K57 W57 G57 N57 AB57 I57 AD57 P57 R57 U57 AF57 Y54 D54 K54 W54 G54 N54 AB54 I54 AD54 P54 R54 U54 AF54 Y51 D51 K51 W51 G51 N51 AB51 I51 AD51 P51 R51 U51 AF51 Y48 D48 K48 W48 G48 N48 AB48 I48 AD48 P48 R48 U48 AF48 Y45 D45 K45 W45 G45 N45 AB45 I45 AD45 P45 R45 U45 AF45 Y42 D42 K42 W42 G42 N42 AB42 I42 AD42 P42 R42 U42 AF42 Y39 D39 K39 W39 G39 N39 I39 P39 R39 U39 AF39 Y36 D36 K36 W36 G36 N36 AB36 I36 AD36 P36 R36 U36 AF36 Y33 D33 K33 W33 G33 N33 AB33 I33 AD33 P33 R33 U33 AF33 Y30 D30 K30 W30 G30 N30 AB30 I30 AD30 P30 R30 U30 AF30 Y27 D27 K27 W27 G27 N27 AB27 I27 AD27 P27 R27 U27 AF27 D24 K24 G24 N24 AB24 I24 AD24 P24 R24 U24 AF24 Y21 D21 K21 W21 G21 N21 AB21 I21 AD21 P21 R21 U21 AF21 Y18 D18 K18 W18 G18 N18 AB18 I18 AD18 P18 R18 U18 AF18 Y15 D15 K15 W15 G15 N15 AB15 I15 AD15 P15 R15 U15 AF15 Y12 D12 K12 W12 G12 N12 AB12 I12 AD12 P12 R12 U12 AF12 Y9 D9 K9 W9 G9 N9 AB9 I9 AD9 P9 R9 U9 AF9</xm:sqref>
        </x14:conditionalFormatting>
        <x14:conditionalFormatting xmlns:xm="http://schemas.microsoft.com/office/excel/2006/main">
          <x14:cfRule type="cellIs" priority="11" aboveAverage="0" operator="equal" rank="0" text="" id="{00830043-0007-4F8A-ABF5-002200DB0079}">
            <xm:f>""</xm:f>
            <x14:dxf>
              <font>
                <name val="Arial"/>
              </font>
              <fill>
                <patternFill patternType="solid">
                  <fgColor indexed="65"/>
                  <bgColor indexed="65"/>
                </patternFill>
              </fill>
            </x14:dxf>
          </x14:cfRule>
          <xm:sqref>Y72 D72 K72 W72 G72 N72 AB72 I72 AD72 P72 R72 U72 AF72 Y69 D69 K69 W69 G69 N69 AB69 I69 AD69 P69 R69 U69 AF69 Y66 D66 K66 W66 G66 N66 AB66 I66 AD66 P66 R66 U66 AF66 Y63 D63 K63 W63 G63 N63 AB63 I63 AD63 P63 R63 U63 AF63 Y60 D60 K60 W60 G60 N60 AB60 I60 AD60 P60 R60 U60 AF60 Y57 D57 K57 W57 G57 N57 AB57 I57 AD57 P57 R57 U57 AF57 Y54 D54 K54 W54 G54 N54 AB54 I54 AD54 P54 R54 U54 AF54 Y51 D51 K51 W51 G51 N51 AB51 I51 AD51 P51 R51 U51 AF51 Y48 D48 K48 W48 G48 N48 AB48 I48 AD48 P48 R48 U48 AF48 Y45 D45 K45 W45 G45 N45 AB45 I45 AD45 P45 R45 U45 AF45 Y42 D42 K42 W42 G42 N42 AB42 I42 AD42 P42 R42 U42 AF42 Y39 D39 K39 W39 G39 N39 I39 P39 R39 U39 AF39 Y36 D36 K36 W36 G36 N36 AB36 I36 AD36 P36 R36 U36 AF36 Y33 D33 K33 W33 G33 N33 AB33 I33 AD33 P33 R33 U33 AF33 Y30 D30 K30 W30 G30 N30 AB30 I30 AD30 P30 R30 U30 AF30 Y27 D27 K27 W27 G27 N27 AB27 I27 AD27 P27 R27 U27 AF27 D24 K24 G24 N24 AB24 I24 AD24 P24 R24 U24 AF24 Y21 D21 K21 W21 G21 N21 AB21 I21 AD21 P21 R21 U21 AF21 Y18 D18 K18 W18 G18 N18 AB18 I18 AD18 P18 R18 U18 AF18 Y15 D15 K15 W15 G15 N15 AB15 I15 AD15 P15 R15 U15 AF15 Y12 D12 K12 W12 G12 N12 AB12 I12 AD12 P12 R12 U12 AF12 Y9 D9 K9 W9 G9 N9 AB9 I9 AD9 P9 R9 U9 AF9</xm:sqref>
        </x14:conditionalFormatting>
        <x14:conditionalFormatting xmlns:xm="http://schemas.microsoft.com/office/excel/2006/main">
          <x14:cfRule type="cellIs" priority="10" aboveAverage="0" operator="equal" rank="0" text="" id="{006C0047-006F-41FF-BFFD-0062006F00DA}">
            <xm:f>"FE"</xm:f>
            <x14:dxf>
              <font>
                <name val="Arial"/>
              </font>
              <fill>
                <patternFill patternType="solid">
                  <fgColor indexed="27"/>
                  <bgColor indexed="27"/>
                </patternFill>
              </fill>
            </x14:dxf>
          </x14:cfRule>
          <xm:sqref>Y72 D72 K72 W72 G72 N72 AB72 I72 AD72 P72 R72 U72 AF72 Y69 D69 K69 W69 G69 N69 AB69 I69 AD69 P69 R69 U69 AF69 Y66 D66 K66 W66 G66 N66 AB66 I66 AD66 P66 R66 U66 AF66 Y63 D63 K63 W63 G63 N63 AB63 I63 AD63 P63 R63 U63 AF63 Y60 D60 K60 W60 G60 N60 AB60 I60 AD60 P60 R60 U60 AF60 Y57 D57 K57 W57 G57 N57 AB57 I57 AD57 P57 R57 U57 AF57 Y54 D54 K54 W54 G54 N54 AB54 I54 AD54 P54 R54 U54 AF54 Y51 D51 K51 W51 G51 N51 AB51 I51 AD51 P51 R51 U51 AF51 Y48 D48 K48 W48 G48 N48 AB48 I48 AD48 P48 R48 U48 AF48 Y45 D45 K45 W45 G45 N45 AB45 I45 AD45 P45 R45 U45 AF45 Y42 D42 K42 W42 G42 N42 AB42 I42 AD42 P42 R42 U42 AF42 Y39 D39 K39 W39 G39 N39 I39 P39 R39 U39 AF39 Y36 D36 K36 W36 G36 N36 AB36 I36 AD36 P36 R36 U36 AF36 Y33 D33 K33 W33 G33 N33 AB33 I33 AD33 P33 R33 U33 AF33 Y30 D30 K30 W30 G30 N30 AB30 I30 AD30 P30 R30 U30 AF30 Y27 D27 K27 W27 G27 N27 AB27 I27 AD27 P27 R27 U27 AF27 D24 K24 G24 N24 AB24 I24 AD24 P24 R24 U24 AF24 Y21 D21 K21 W21 G21 N21 AB21 I21 AD21 P21 R21 U21 AF21 Y18 D18 K18 W18 G18 N18 AB18 I18 AD18 P18 R18 U18 AF18 Y15 D15 K15 W15 G15 N15 AB15 I15 AD15 P15 R15 U15 AF15 Y12 D12 K12 W12 G12 N12 AB12 I12 AD12 P12 R12 U12 AF12 Y9 D9 K9 W9 G9 N9 AB9 I9 AD9 P9 R9 U9 AF9</xm:sqref>
        </x14:conditionalFormatting>
        <x14:conditionalFormatting xmlns:xm="http://schemas.microsoft.com/office/excel/2006/main">
          <x14:cfRule type="cellIs" priority="9" aboveAverage="0" operator="notEqual" rank="0" text="" id="{004D0031-00D3-40B6-8C1C-009A000500B3}">
            <xm:f>"P "</xm:f>
            <x14:dxf>
              <font>
                <name val="Arial"/>
              </font>
              <fill>
                <patternFill patternType="solid">
                  <fgColor indexed="47"/>
                  <bgColor indexed="47"/>
                </patternFill>
              </fill>
            </x14:dxf>
          </x14:cfRule>
          <xm:sqref>J6 Q6 X6 O6 H6 AE6 V6 AC6 F6 M6 T6 AA6 AH6</xm:sqref>
        </x14:conditionalFormatting>
        <x14:conditionalFormatting xmlns:xm="http://schemas.microsoft.com/office/excel/2006/main">
          <x14:cfRule type="cellIs" priority="8" aboveAverage="0" operator="equal" rank="0" text="" id="{00E90025-0042-416F-86CB-00E700CB00A2}">
            <xm:f>""</xm:f>
            <x14:dxf>
              <font>
                <name val="Arial"/>
              </font>
              <fill>
                <patternFill patternType="solid">
                  <fgColor indexed="22"/>
                  <bgColor indexed="22"/>
                </patternFill>
              </fill>
            </x14:dxf>
          </x14:cfRule>
          <xm:sqref>J6 Q6 X6 O6 H6 AE6 V6 AC6 F6 M6 T6 AA6 AH6</xm:sqref>
        </x14:conditionalFormatting>
        <x14:conditionalFormatting xmlns:xm="http://schemas.microsoft.com/office/excel/2006/main">
          <x14:cfRule type="cellIs" priority="7" aboveAverage="0" operator="equal" rank="0" text="" id="{0029002B-00E9-424F-8AB0-00A50047001D}">
            <xm:f>"FE"</xm:f>
            <x14:dxf>
              <font>
                <name val="Arial"/>
              </font>
              <fill>
                <patternFill patternType="solid">
                  <fgColor indexed="27"/>
                  <bgColor indexed="27"/>
                </patternFill>
              </fill>
            </x14:dxf>
          </x14:cfRule>
          <xm:sqref>J6 Q6 X6 O6 H6 AE6 V6 AC6 F6 M6 T6 AA6 AH6</xm:sqref>
        </x14:conditionalFormatting>
        <x14:conditionalFormatting xmlns:xm="http://schemas.microsoft.com/office/excel/2006/main">
          <x14:cfRule type="cellIs" priority="6" aboveAverage="0" operator="notEqual" rank="0" text="" id="{00AF00C4-0022-42FC-A416-00DB008D0058}">
            <xm:f>"P "</xm:f>
            <x14:dxf>
              <font>
                <name val="Arial"/>
              </font>
              <fill>
                <patternFill patternType="solid">
                  <fgColor indexed="47"/>
                  <bgColor indexed="47"/>
                </patternFill>
              </fill>
            </x14:dxf>
          </x14:cfRule>
          <xm:sqref>Y6 D6 K6 W6 G6 N6 AB6 I6 AD6 P6 R6 U6 AF6</xm:sqref>
        </x14:conditionalFormatting>
        <x14:conditionalFormatting xmlns:xm="http://schemas.microsoft.com/office/excel/2006/main">
          <x14:cfRule type="cellIs" priority="5" aboveAverage="0" operator="equal" rank="0" text="" id="{00D4002A-0079-4C31-89F6-0048005E0027}">
            <xm:f>""</xm:f>
            <x14:dxf>
              <font>
                <name val="Arial"/>
              </font>
              <fill>
                <patternFill patternType="solid">
                  <fgColor indexed="65"/>
                  <bgColor indexed="65"/>
                </patternFill>
              </fill>
            </x14:dxf>
          </x14:cfRule>
          <xm:sqref>Y6 D6 K6 W6 G6 N6 AB6 I6 AD6 P6 R6 U6 AF6</xm:sqref>
        </x14:conditionalFormatting>
        <x14:conditionalFormatting xmlns:xm="http://schemas.microsoft.com/office/excel/2006/main">
          <x14:cfRule type="cellIs" priority="4" aboveAverage="0" operator="equal" rank="0" text="" id="{0071009D-00E0-4954-9029-00BA00120045}">
            <xm:f>"FE"</xm:f>
            <x14:dxf>
              <font>
                <name val="Arial"/>
              </font>
              <fill>
                <patternFill patternType="solid">
                  <fgColor indexed="27"/>
                  <bgColor indexed="27"/>
                </patternFill>
              </fill>
            </x14:dxf>
          </x14:cfRule>
          <xm:sqref>Y6 D6 K6 W6 G6 N6 AB6 I6 AD6 P6 R6 U6 AF6</xm:sqref>
        </x14:conditionalFormatting>
        <x14:conditionalFormatting xmlns:xm="http://schemas.microsoft.com/office/excel/2006/main">
          <x14:cfRule type="cellIs" priority="3" aboveAverage="0" operator="equal" rank="0" text="" id="{008400A0-0044-482C-831F-001900430027}">
            <xm:f>"FOGLIO CERTIFICATO"</xm:f>
            <x14:dxf>
              <font>
                <b/>
                <i val="0"/>
                <name val="Arial"/>
              </font>
              <fill>
                <patternFill patternType="solid">
                  <fgColor indexed="3"/>
                  <bgColor indexed="3"/>
                </patternFill>
              </fill>
            </x14:dxf>
          </x14:cfRule>
          <xm:sqref>H85:M86</xm:sqref>
        </x14:conditionalFormatting>
        <x14:conditionalFormatting xmlns:xm="http://schemas.microsoft.com/office/excel/2006/main">
          <x14:cfRule type="cellIs" priority="2" aboveAverage="0" operator="equal" rank="0" text="" id="{00C5007C-00A0-469E-8C8B-00DC007B00D1}">
            <xm:f>" FOGLIO NON CERTIFICATO "</xm:f>
            <x14:dxf>
              <font>
                <name val="Arial"/>
              </font>
              <fill>
                <patternFill patternType="solid">
                  <fgColor indexed="2"/>
                  <bgColor indexed="2"/>
                </patternFill>
              </fill>
            </x14:dxf>
          </x14:cfRule>
          <xm:sqref>H85:M86</xm:sqref>
        </x14:conditionalFormatting>
      </x14:conditionalFormattings>
    </ext>
    <ext xmlns:x14="http://schemas.microsoft.com/office/spreadsheetml/2009/9/main" uri="{CCE6A557-97BC-4b89-ADB6-D9C93CAAB3DF}">
      <x14:dataValidations xmlns:xm="http://schemas.microsoft.com/office/excel/2006/main" count="2" disablePrompts="0">
        <x14:dataValidation xr:uid="{00830004-00CD-4E3E-9B49-00A300C500FE}" type="list" allowBlank="1" errorStyle="stop" imeMode="noControl" operator="between" showDropDown="0" showErrorMessage="1" showInputMessage="0">
          <x14:formula1>
            <xm:f>"P"</xm:f>
          </x14:formula1>
          <x14:formula2>
            <xm:f>0</xm:f>
          </x14:formula2>
          <xm:sqref>D5 F5:K5 M5:R5 T5:Y5 AA5:AF5 AH5 D8 F8:K8 M8:R8 T8:Y8 AA8:AF8 AH8 D11 F11:K11 M11:R11 T11:Y11 AA11:AF11 AH11 D14 F14:K14 M14:R14 T14:Y14 AA14:AF14 AH14 D17 F17:K17 M17:R17 T17:Y17 AA17:AF17 AH17 D20 F20:K20 M20:R20 T20:Y20 AA20:AF20 AH20 D23 F23:K23 M23:R23 T23:Y23 AA23:AF23 AH23 D26 F26:K26 M26:R26 T26:Y26 AA26:AF26 AH26 D29 F29:K29 M29:R29 T29:Y29 AA29:AF29 AH29 D32 F32:K32 M32:R32 T32:Y32 AA32:AF32 AH32 D35 F35:K35 M35:R35 T35:Y35 AA35:AF35 AH35 D38 F38:K38 M38:R38 T38:Y38 AA38:AF38 AH38 D41 F41:K41 M41:R41 T41:Y41 AA41:AF41 AH41 D44 F44:K44 M44:R44 T44:Y44 AA44:AF44 AH44 D47 F47:K47 M47:R47 T47:Y47 AA47:AF47 AH47 D50 F50:K50 M50:R50 T50:Y50 AA50:AF50 AH50 D53 F53:K53 M53:R53 T53:Y53 AA53:AF53 AH53 D56 F56:K56 M56:R56 T56:Y56 AA56:AF56 AH56 D59 F59:K59 M59:R59 T59:Y59 AA59:AF59 AH59 D62 F62:K62 M62:R62 T62:Y62 AA62:AF62 AH62 D65 F65:K65 M65:R65 T65:Y65 AA65:AF65 AH65 D68 F68:K68 M68:R68 T68:Y68 AA68:AF68 AH68 D71 F71:K71 M71:R71 T71:Y71 AA71:AF71 AH71 D74 F74:K74 M74:R74 T74:Y74 AA74:AF74 AH74 D77 F77:K77 M77:R77 T77:Y77 AA77:AF77 AH77 D80 F80:K80 M80:R80 T80:Y80 AA80:AF80 AH80</xm:sqref>
        </x14:dataValidation>
        <x14:dataValidation xr:uid="{00C600A5-00D5-4B9E-BAF7-003800BE00DF}" type="list" allowBlank="1" errorStyle="stop" imeMode="noControl" operator="between" showDropDown="0" showErrorMessage="1" showInputMessage="0">
          <x14:formula1>
            <xm:f>$A$87:$A$119</xm:f>
          </x14:formula1>
          <x14:formula2>
            <xm:f>0</xm:f>
          </x14:formula2>
          <xm:sqref>D6 F6:K6 M6:R6 T6:Y6 AA6:AF6 AH6 D9 F9:K9 M9:R9 T9:Y9 AA9:AF9 AH9 D12 F12:K12 M12:R12 T12:Y12 AA12:AF12 AH12 D15 F15:K15 M15:R15 T15:Y15 AA15:AF15 AH15 D18 F18:K18 M18:R18 T18:Y18 AA18:AF18 AH18 D21 F21:K21 M21:R21 T21:Y21 AA21:AF21 AH21 D24 F24:K24 M24:R24 T24:V24 AA24:AF24 AH24 D27 F27:K27 M27:R27 T27:Y27 AA27:AF27 AH27 D30 F30:K30 M30:R30 T30:Y30 AA30:AF30 AH30 D33 F33:K33 M33:R33 T33:Y33 AA33:AF33 AH33 D36 F36:K36 M36:R36 T36:Y36 AA36:AF36 AH36 D39 F39:K39 M39:R39 T39:Y39 AA39:AF39 AH39 D42 F42:K42 M42:R42 T42:Y42 AA42:AF42 AH42 D45 F45:K45 M45:R45 T45:Y45 AA45:AF45 AH45 D48 F48:K48 M48:R48 T48:Y48 AA48:AF48 AH48 D51 F51:K51 M51:R51 T51:Y51 AA51:AF51 AH51 D54 F54:K54 M54:R54 T54:Y54 AA54:AF54 AH54 D57 F57:K57 M57:R57 T57:Y57 AA57:AF57 AH57 D60 F60:K60 M60:R60 T60:Y60 AA60:AF60 AH60 D63 F63:K63 M63:R63 T63:Y63 AA63:AF63 AH63 D66 F66:K66 M66:R66 T66:Y66 AA66:AF66 AH66 D69 F69:K69 M69:R69 T69:Y69 AA69:AF69 AH69 D72 F72:K72 M72:R72 T72:Y72 AA72:AF72 AH72 D75 F75:K75 M75:R75 T75:Y75 AA75:AF75 AH75 D78 F78:K78 M78:R78 T78:Y78 AA78:AF78 AH78 D81 F81:K81 M81:R81 T81:Y81 AA81:AF81 AH81 W24 X24 Y24 Z24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filterMode="0">
    <outlinePr applyStyles="0" summaryBelow="1" summaryRight="1" showOutlineSymbols="1"/>
    <pageSetUpPr autoPageBreaks="1" fitToPage="0"/>
  </sheetPr>
  <sheetViews>
    <sheetView showFormulas="0" showGridLines="0" showRowColHeaders="1" showZeros="1" view="normal" zoomScale="100" workbookViewId="0">
      <pane xSplit="3" ySplit="4" topLeftCell="D5" activePane="bottomRight" state="frozen"/>
      <selection activeCell="AF33" activeCellId="0" sqref="AF33"/>
    </sheetView>
  </sheetViews>
  <sheetFormatPr defaultColWidth="9.0546875" defaultRowHeight="12.75"/>
  <cols>
    <col customWidth="1" min="1" max="1" style="0" width="3.4900000000000002"/>
    <col customWidth="1" min="2" max="2" style="0" width="23.030000000000001"/>
    <col customWidth="1" min="3" max="3" style="0" width="5.04"/>
    <col customWidth="1" min="4" max="29" style="2" width="4.3200000000000003"/>
    <col customWidth="1" min="30" max="44" style="0" width="4.3200000000000003"/>
    <col customWidth="1" min="45" max="45" style="0" width="5.5"/>
    <col customWidth="1" min="46" max="46" style="0" width="6.5"/>
  </cols>
  <sheetData>
    <row r="1" ht="24">
      <c r="B1" s="3" t="s">
        <v>0</v>
      </c>
      <c r="D1" s="5"/>
      <c r="E1" s="5"/>
      <c r="F1" s="5"/>
      <c r="G1" s="5">
        <v>2025</v>
      </c>
      <c r="H1" s="5"/>
      <c r="I1" s="5"/>
      <c r="J1" s="6"/>
      <c r="K1" s="7" t="s">
        <v>129</v>
      </c>
      <c r="L1" s="7"/>
      <c r="M1" s="7"/>
      <c r="N1" s="7"/>
      <c r="O1" s="7"/>
      <c r="P1" s="7"/>
      <c r="Q1" s="7"/>
      <c r="R1" s="7"/>
      <c r="S1" s="7"/>
      <c r="T1" s="7"/>
    </row>
    <row r="3" ht="12.75">
      <c r="C3" s="8"/>
      <c r="D3" s="9">
        <v>1</v>
      </c>
      <c r="E3" s="10">
        <v>2</v>
      </c>
      <c r="F3" s="11">
        <v>3</v>
      </c>
      <c r="G3" s="12">
        <v>4</v>
      </c>
      <c r="H3" s="11">
        <v>5</v>
      </c>
      <c r="I3" s="12">
        <v>6</v>
      </c>
      <c r="J3" s="11">
        <v>7</v>
      </c>
      <c r="K3" s="12">
        <v>8</v>
      </c>
      <c r="L3" s="11">
        <v>9</v>
      </c>
      <c r="M3" s="12">
        <v>10</v>
      </c>
      <c r="N3" s="11">
        <v>11</v>
      </c>
      <c r="O3" s="12">
        <v>12</v>
      </c>
      <c r="P3" s="11">
        <v>13</v>
      </c>
      <c r="Q3" s="12">
        <v>14</v>
      </c>
      <c r="R3" s="11">
        <v>15</v>
      </c>
      <c r="S3" s="12">
        <v>16</v>
      </c>
      <c r="T3" s="11">
        <v>17</v>
      </c>
      <c r="U3" s="12">
        <v>18</v>
      </c>
      <c r="V3" s="11">
        <v>19</v>
      </c>
      <c r="W3" s="12">
        <v>20</v>
      </c>
      <c r="X3" s="11">
        <v>21</v>
      </c>
      <c r="Y3" s="12">
        <v>22</v>
      </c>
      <c r="Z3" s="11">
        <v>23</v>
      </c>
      <c r="AA3" s="12">
        <v>24</v>
      </c>
      <c r="AB3" s="11">
        <v>25</v>
      </c>
      <c r="AC3" s="12">
        <v>26</v>
      </c>
      <c r="AD3" s="11">
        <v>27</v>
      </c>
      <c r="AE3" s="106">
        <v>28</v>
      </c>
      <c r="AF3" s="147">
        <v>29</v>
      </c>
      <c r="AG3" s="148">
        <v>30</v>
      </c>
    </row>
    <row r="4" ht="15">
      <c r="B4" s="14" t="s">
        <v>2</v>
      </c>
      <c r="C4" s="8"/>
      <c r="D4" s="15" t="s">
        <v>9</v>
      </c>
      <c r="E4" s="2" t="s">
        <v>3</v>
      </c>
      <c r="F4" s="15" t="s">
        <v>4</v>
      </c>
      <c r="G4" s="2" t="s">
        <v>5</v>
      </c>
      <c r="H4" s="15" t="s">
        <v>6</v>
      </c>
      <c r="I4" s="17" t="s">
        <v>7</v>
      </c>
      <c r="J4" s="15" t="s">
        <v>8</v>
      </c>
      <c r="K4" s="2" t="s">
        <v>9</v>
      </c>
      <c r="L4" s="15" t="s">
        <v>3</v>
      </c>
      <c r="M4" s="2" t="s">
        <v>4</v>
      </c>
      <c r="N4" s="15" t="s">
        <v>5</v>
      </c>
      <c r="O4" s="139" t="s">
        <v>6</v>
      </c>
      <c r="P4" s="16" t="s">
        <v>7</v>
      </c>
      <c r="Q4" s="2" t="s">
        <v>8</v>
      </c>
      <c r="R4" s="15" t="s">
        <v>9</v>
      </c>
      <c r="S4" s="2" t="s">
        <v>3</v>
      </c>
      <c r="T4" s="15" t="s">
        <v>4</v>
      </c>
      <c r="U4" s="2" t="s">
        <v>5</v>
      </c>
      <c r="V4" s="15" t="s">
        <v>6</v>
      </c>
      <c r="W4" s="149" t="s">
        <v>7</v>
      </c>
      <c r="X4" s="15" t="s">
        <v>8</v>
      </c>
      <c r="Y4" s="2" t="s">
        <v>9</v>
      </c>
      <c r="Z4" s="15" t="s">
        <v>3</v>
      </c>
      <c r="AA4" s="2" t="s">
        <v>4</v>
      </c>
      <c r="AB4" s="150" t="s">
        <v>5</v>
      </c>
      <c r="AC4" s="139" t="s">
        <v>6</v>
      </c>
      <c r="AD4" s="16" t="s">
        <v>7</v>
      </c>
      <c r="AE4" s="2" t="s">
        <v>8</v>
      </c>
      <c r="AF4" s="15" t="s">
        <v>9</v>
      </c>
      <c r="AG4" s="2" t="s">
        <v>3</v>
      </c>
      <c r="AU4" t="s">
        <v>10</v>
      </c>
    </row>
    <row r="5" ht="15.75" customHeight="1">
      <c r="A5" s="108">
        <v>1</v>
      </c>
      <c r="B5" s="19" t="s">
        <v>11</v>
      </c>
      <c r="C5" s="109" t="s">
        <v>12</v>
      </c>
      <c r="D5" s="110" t="s">
        <v>13</v>
      </c>
      <c r="E5" s="23" t="s">
        <v>13</v>
      </c>
      <c r="F5" s="22" t="s">
        <v>13</v>
      </c>
      <c r="G5" s="23" t="s">
        <v>13</v>
      </c>
      <c r="H5" s="22"/>
      <c r="I5" s="24"/>
      <c r="J5" s="23" t="s">
        <v>13</v>
      </c>
      <c r="K5" s="110" t="s">
        <v>13</v>
      </c>
      <c r="L5" s="23" t="s">
        <v>13</v>
      </c>
      <c r="M5" s="22" t="s">
        <v>13</v>
      </c>
      <c r="N5" s="23" t="s">
        <v>13</v>
      </c>
      <c r="O5" s="22"/>
      <c r="P5" s="24"/>
      <c r="Q5" s="23" t="s">
        <v>13</v>
      </c>
      <c r="R5" s="110" t="s">
        <v>13</v>
      </c>
      <c r="S5" s="23" t="s">
        <v>13</v>
      </c>
      <c r="T5" s="22" t="s">
        <v>13</v>
      </c>
      <c r="U5" s="23" t="s">
        <v>13</v>
      </c>
      <c r="V5" s="22"/>
      <c r="W5" s="24"/>
      <c r="X5" s="21"/>
      <c r="Y5" s="110" t="s">
        <v>13</v>
      </c>
      <c r="Z5" s="23" t="s">
        <v>13</v>
      </c>
      <c r="AA5" s="22" t="s">
        <v>13</v>
      </c>
      <c r="AB5" s="21"/>
      <c r="AC5" s="22"/>
      <c r="AD5" s="24"/>
      <c r="AE5" s="23" t="s">
        <v>13</v>
      </c>
      <c r="AF5" s="151" t="s">
        <v>13</v>
      </c>
      <c r="AG5" s="23" t="s">
        <v>13</v>
      </c>
      <c r="AH5" s="152">
        <f>AI5+AJ5+AK5+AL5+AM5</f>
        <v>20</v>
      </c>
      <c r="AI5" s="27">
        <f>COUNTIF(D5:G5,"P")</f>
        <v>4</v>
      </c>
      <c r="AJ5" s="27">
        <f>COUNTIF(J5:N5,"P")</f>
        <v>5</v>
      </c>
      <c r="AK5" s="27">
        <f>COUNTIF(Q5:U5,"P")</f>
        <v>5</v>
      </c>
      <c r="AL5" s="27">
        <f>COUNTIF(Y5:AA5,"P")</f>
        <v>3</v>
      </c>
      <c r="AM5" s="27">
        <f>COUNTIF(AE5:AG5,"P")</f>
        <v>3</v>
      </c>
      <c r="AO5" s="28">
        <f>AP5+AQ5+AR5+AS5+AT5</f>
        <v>0</v>
      </c>
      <c r="AP5" s="27">
        <f>COUNTIF(H5,"P")</f>
        <v>0</v>
      </c>
      <c r="AQ5" s="27">
        <f>COUNTIF(O5,"P")</f>
        <v>0</v>
      </c>
      <c r="AR5" s="27">
        <f>COUNTIF(V5,"P")</f>
        <v>0</v>
      </c>
      <c r="AS5" s="27">
        <f>COUNTIF(AC5,"P")</f>
        <v>0</v>
      </c>
      <c r="AT5" s="27"/>
      <c r="AU5">
        <f>Marzo!AX5+'Aprile '!AO5</f>
        <v>0</v>
      </c>
    </row>
    <row r="6" ht="15.75" customHeight="1">
      <c r="A6" s="108"/>
      <c r="B6" s="30"/>
      <c r="C6" s="115" t="s">
        <v>14</v>
      </c>
      <c r="D6" s="116"/>
      <c r="E6" s="34"/>
      <c r="F6" s="33"/>
      <c r="G6" s="34"/>
      <c r="H6" s="33"/>
      <c r="I6" s="35"/>
      <c r="J6" s="34"/>
      <c r="K6" s="116"/>
      <c r="L6" s="34"/>
      <c r="M6" s="33"/>
      <c r="N6" s="34"/>
      <c r="O6" s="33"/>
      <c r="P6" s="35"/>
      <c r="Q6" s="34"/>
      <c r="R6" s="116"/>
      <c r="S6" s="34"/>
      <c r="T6" s="33"/>
      <c r="U6" s="34"/>
      <c r="V6" s="33"/>
      <c r="W6" s="35"/>
      <c r="X6" s="32" t="s">
        <v>15</v>
      </c>
      <c r="Y6" s="116"/>
      <c r="Z6" s="34"/>
      <c r="AA6" s="33"/>
      <c r="AB6" s="32" t="s">
        <v>15</v>
      </c>
      <c r="AC6" s="33"/>
      <c r="AD6" s="35"/>
      <c r="AE6" s="34"/>
      <c r="AF6" s="153"/>
      <c r="AG6" s="34"/>
    </row>
    <row r="7" ht="15.75" customHeight="1">
      <c r="A7" s="108"/>
      <c r="B7" s="36" t="s">
        <v>17</v>
      </c>
      <c r="C7" s="117" t="s">
        <v>18</v>
      </c>
      <c r="D7" s="118"/>
      <c r="E7" s="39"/>
      <c r="F7" s="38"/>
      <c r="G7" s="39"/>
      <c r="H7" s="38"/>
      <c r="I7" s="40"/>
      <c r="J7" s="39"/>
      <c r="K7" s="118"/>
      <c r="L7" s="39"/>
      <c r="M7" s="38"/>
      <c r="N7" s="39"/>
      <c r="O7" s="38"/>
      <c r="P7" s="40"/>
      <c r="Q7" s="39"/>
      <c r="R7" s="118"/>
      <c r="S7" s="39"/>
      <c r="T7" s="38"/>
      <c r="U7" s="39"/>
      <c r="V7" s="38"/>
      <c r="W7" s="40"/>
      <c r="X7" s="32"/>
      <c r="Y7" s="118"/>
      <c r="Z7" s="39"/>
      <c r="AA7" s="38"/>
      <c r="AB7" s="32"/>
      <c r="AC7" s="38"/>
      <c r="AD7" s="40"/>
      <c r="AE7" s="39"/>
      <c r="AF7" s="154"/>
      <c r="AG7" s="39"/>
    </row>
    <row r="8" ht="15.75" customHeight="1">
      <c r="A8" s="108">
        <v>2</v>
      </c>
      <c r="B8" s="42" t="s">
        <v>19</v>
      </c>
      <c r="C8" s="109" t="s">
        <v>12</v>
      </c>
      <c r="D8" s="110" t="s">
        <v>13</v>
      </c>
      <c r="E8" s="23" t="s">
        <v>13</v>
      </c>
      <c r="F8" s="22" t="s">
        <v>13</v>
      </c>
      <c r="G8" s="23" t="s">
        <v>13</v>
      </c>
      <c r="H8" s="22"/>
      <c r="I8" s="43"/>
      <c r="J8" s="23" t="s">
        <v>13</v>
      </c>
      <c r="K8" s="110" t="s">
        <v>13</v>
      </c>
      <c r="L8" s="23" t="s">
        <v>13</v>
      </c>
      <c r="M8" s="22" t="s">
        <v>13</v>
      </c>
      <c r="N8" s="23" t="s">
        <v>13</v>
      </c>
      <c r="O8" s="22"/>
      <c r="P8" s="43"/>
      <c r="Q8" s="23" t="s">
        <v>13</v>
      </c>
      <c r="R8" s="110" t="s">
        <v>13</v>
      </c>
      <c r="S8" s="23" t="s">
        <v>13</v>
      </c>
      <c r="T8" s="22" t="s">
        <v>13</v>
      </c>
      <c r="U8" s="23" t="s">
        <v>13</v>
      </c>
      <c r="V8" s="22"/>
      <c r="W8" s="43"/>
      <c r="X8" s="21"/>
      <c r="Y8" s="110" t="s">
        <v>13</v>
      </c>
      <c r="Z8" s="23" t="s">
        <v>13</v>
      </c>
      <c r="AA8" s="22" t="s">
        <v>13</v>
      </c>
      <c r="AB8" s="21"/>
      <c r="AC8" s="22"/>
      <c r="AD8" s="43"/>
      <c r="AE8" s="23" t="s">
        <v>13</v>
      </c>
      <c r="AF8" s="151" t="s">
        <v>13</v>
      </c>
      <c r="AG8" s="23" t="s">
        <v>13</v>
      </c>
      <c r="AH8" s="152">
        <f>AI8+AJ8+AK8+AL8+AM8</f>
        <v>20</v>
      </c>
      <c r="AI8" s="27">
        <f>COUNTIF(D8:G8,"P")</f>
        <v>4</v>
      </c>
      <c r="AJ8" s="27">
        <f>COUNTIF(J8:N8,"P")</f>
        <v>5</v>
      </c>
      <c r="AK8" s="27">
        <f>COUNTIF(Q8:U8,"P")</f>
        <v>5</v>
      </c>
      <c r="AL8" s="27">
        <f>COUNTIF(Y8:AB8,"P")</f>
        <v>3</v>
      </c>
      <c r="AM8" s="27">
        <f>COUNTIF(AE8:AG8,"P")</f>
        <v>3</v>
      </c>
      <c r="AO8" s="28">
        <f>AP8+AQ8+AR8+AS8+AT8</f>
        <v>0</v>
      </c>
      <c r="AP8" s="27">
        <f>COUNTIF(H8,"P")</f>
        <v>0</v>
      </c>
      <c r="AQ8" s="27">
        <f>COUNTIF(O8,"P")</f>
        <v>0</v>
      </c>
      <c r="AR8" s="27">
        <f>COUNTIF(V8,"P")</f>
        <v>0</v>
      </c>
      <c r="AS8" s="27">
        <f>COUNTIF(AC8,"P")</f>
        <v>0</v>
      </c>
      <c r="AT8" s="27"/>
      <c r="AU8">
        <f>Marzo!AX8+'Aprile '!AO8</f>
        <v>0</v>
      </c>
    </row>
    <row r="9" ht="15.75" customHeight="1">
      <c r="A9" s="108"/>
      <c r="B9" s="44"/>
      <c r="C9" s="115" t="s">
        <v>14</v>
      </c>
      <c r="D9" s="116"/>
      <c r="E9" s="34" t="s">
        <v>113</v>
      </c>
      <c r="F9" s="33"/>
      <c r="G9" s="34"/>
      <c r="H9" s="33"/>
      <c r="I9" s="35"/>
      <c r="J9" s="34"/>
      <c r="K9" s="116" t="s">
        <v>113</v>
      </c>
      <c r="L9" s="34"/>
      <c r="M9" s="33"/>
      <c r="N9" s="34"/>
      <c r="O9" s="33"/>
      <c r="P9" s="35"/>
      <c r="Q9" s="34" t="s">
        <v>113</v>
      </c>
      <c r="R9" s="116"/>
      <c r="S9" s="34"/>
      <c r="T9" s="33"/>
      <c r="U9" s="34"/>
      <c r="V9" s="33"/>
      <c r="W9" s="35"/>
      <c r="X9" s="32" t="s">
        <v>15</v>
      </c>
      <c r="Y9" s="116"/>
      <c r="Z9" s="34"/>
      <c r="AA9" s="33"/>
      <c r="AB9" s="32" t="s">
        <v>15</v>
      </c>
      <c r="AC9" s="33"/>
      <c r="AD9" s="35"/>
      <c r="AE9" s="34"/>
      <c r="AF9" s="153"/>
      <c r="AG9" s="34"/>
    </row>
    <row r="10" ht="15.75" customHeight="1">
      <c r="A10" s="108"/>
      <c r="B10" s="45" t="s">
        <v>17</v>
      </c>
      <c r="C10" s="117" t="s">
        <v>18</v>
      </c>
      <c r="D10" s="118"/>
      <c r="E10" s="39">
        <v>2</v>
      </c>
      <c r="F10" s="38"/>
      <c r="G10" s="39"/>
      <c r="H10" s="38"/>
      <c r="I10" s="40"/>
      <c r="J10" s="39"/>
      <c r="K10" s="118">
        <v>1</v>
      </c>
      <c r="L10" s="39"/>
      <c r="M10" s="38"/>
      <c r="N10" s="39"/>
      <c r="O10" s="38"/>
      <c r="P10" s="40"/>
      <c r="Q10" s="39">
        <v>1</v>
      </c>
      <c r="R10" s="118"/>
      <c r="S10" s="39"/>
      <c r="T10" s="38"/>
      <c r="U10" s="39"/>
      <c r="V10" s="38"/>
      <c r="W10" s="40"/>
      <c r="X10" s="32"/>
      <c r="Y10" s="118"/>
      <c r="Z10" s="39"/>
      <c r="AA10" s="38"/>
      <c r="AB10" s="32"/>
      <c r="AC10" s="38"/>
      <c r="AD10" s="40"/>
      <c r="AE10" s="39"/>
      <c r="AF10" s="154"/>
      <c r="AG10" s="39"/>
    </row>
    <row r="11" ht="15.75" customHeight="1">
      <c r="A11" s="120">
        <v>3</v>
      </c>
      <c r="B11" s="47" t="s">
        <v>130</v>
      </c>
      <c r="C11" s="121" t="s">
        <v>12</v>
      </c>
      <c r="D11" s="122" t="s">
        <v>13</v>
      </c>
      <c r="E11" s="51" t="s">
        <v>13</v>
      </c>
      <c r="F11" s="50" t="s">
        <v>13</v>
      </c>
      <c r="G11" s="51" t="s">
        <v>13</v>
      </c>
      <c r="H11" s="50"/>
      <c r="I11" s="52"/>
      <c r="J11" s="51" t="s">
        <v>13</v>
      </c>
      <c r="K11" s="122" t="s">
        <v>13</v>
      </c>
      <c r="L11" s="51" t="s">
        <v>13</v>
      </c>
      <c r="M11" s="50" t="s">
        <v>13</v>
      </c>
      <c r="N11" s="51" t="s">
        <v>13</v>
      </c>
      <c r="O11" s="50"/>
      <c r="P11" s="52"/>
      <c r="Q11" s="51" t="s">
        <v>13</v>
      </c>
      <c r="R11" s="122" t="s">
        <v>13</v>
      </c>
      <c r="S11" s="51" t="s">
        <v>13</v>
      </c>
      <c r="T11" s="50" t="s">
        <v>13</v>
      </c>
      <c r="U11" s="51" t="s">
        <v>13</v>
      </c>
      <c r="V11" s="50"/>
      <c r="W11" s="52"/>
      <c r="X11" s="49"/>
      <c r="Y11" s="122"/>
      <c r="Z11" s="51"/>
      <c r="AA11" s="50"/>
      <c r="AB11" s="49"/>
      <c r="AC11" s="50"/>
      <c r="AD11" s="52"/>
      <c r="AE11" s="51"/>
      <c r="AF11" s="155" t="s">
        <v>13</v>
      </c>
      <c r="AG11" s="51" t="s">
        <v>13</v>
      </c>
      <c r="AH11" s="152">
        <f>AI11+AJ11+AK11+AL11+AM11</f>
        <v>16</v>
      </c>
      <c r="AI11" s="27">
        <f>COUNTIF(D11:G11,"P")</f>
        <v>4</v>
      </c>
      <c r="AJ11" s="27">
        <f>COUNTIF(J11:N11,"P")</f>
        <v>5</v>
      </c>
      <c r="AK11" s="27">
        <f>COUNTIF(Q11:U11,"P")</f>
        <v>5</v>
      </c>
      <c r="AL11" s="27">
        <f>COUNTIF(Y11:AB11,"P")</f>
        <v>0</v>
      </c>
      <c r="AM11" s="27">
        <f>COUNTIF(AE11:AG11,"P")</f>
        <v>2</v>
      </c>
      <c r="AO11" s="28">
        <f>AP11+AQ11+AR11+AS11+AT11</f>
        <v>0</v>
      </c>
      <c r="AP11" s="27">
        <f>COUNTIF(H11,"P")</f>
        <v>0</v>
      </c>
      <c r="AQ11" s="27">
        <f>COUNTIF(O11,"P")</f>
        <v>0</v>
      </c>
      <c r="AR11" s="27">
        <f>COUNTIF(V11,"P")</f>
        <v>0</v>
      </c>
      <c r="AS11" s="27">
        <f>COUNTIF(AC11,"P")</f>
        <v>0</v>
      </c>
      <c r="AT11" s="27"/>
      <c r="AU11">
        <f>Marzo!AX11+'Aprile '!AO11</f>
        <v>1</v>
      </c>
    </row>
    <row r="12" ht="15.75" customHeight="1">
      <c r="A12" s="120"/>
      <c r="B12" s="44"/>
      <c r="C12" s="115" t="s">
        <v>14</v>
      </c>
      <c r="D12" s="116"/>
      <c r="E12" s="34"/>
      <c r="F12" s="33"/>
      <c r="G12" s="34"/>
      <c r="H12" s="33"/>
      <c r="I12" s="35"/>
      <c r="J12" s="34"/>
      <c r="K12" s="116"/>
      <c r="L12" s="34"/>
      <c r="M12" s="33"/>
      <c r="N12" s="34"/>
      <c r="O12" s="33"/>
      <c r="P12" s="35"/>
      <c r="Q12" s="34"/>
      <c r="R12" s="116"/>
      <c r="S12" s="34"/>
      <c r="T12" s="33"/>
      <c r="U12" s="34"/>
      <c r="V12" s="33"/>
      <c r="W12" s="35"/>
      <c r="X12" s="32" t="s">
        <v>15</v>
      </c>
      <c r="Y12" s="116" t="s">
        <v>16</v>
      </c>
      <c r="Z12" s="34" t="s">
        <v>16</v>
      </c>
      <c r="AA12" s="33" t="s">
        <v>16</v>
      </c>
      <c r="AB12" s="32" t="s">
        <v>15</v>
      </c>
      <c r="AC12" s="33"/>
      <c r="AD12" s="35"/>
      <c r="AE12" s="34" t="s">
        <v>16</v>
      </c>
      <c r="AF12" s="153"/>
      <c r="AG12" s="34"/>
    </row>
    <row r="13" ht="15.75" customHeight="1">
      <c r="A13" s="120"/>
      <c r="B13" s="56" t="s">
        <v>17</v>
      </c>
      <c r="C13" s="125" t="s">
        <v>18</v>
      </c>
      <c r="D13" s="116"/>
      <c r="E13" s="34"/>
      <c r="F13" s="33"/>
      <c r="G13" s="34"/>
      <c r="H13" s="33"/>
      <c r="I13" s="59"/>
      <c r="J13" s="34"/>
      <c r="K13" s="116"/>
      <c r="L13" s="34"/>
      <c r="M13" s="33"/>
      <c r="N13" s="34"/>
      <c r="O13" s="33"/>
      <c r="P13" s="59"/>
      <c r="Q13" s="34"/>
      <c r="R13" s="116"/>
      <c r="S13" s="34"/>
      <c r="T13" s="33"/>
      <c r="U13" s="34"/>
      <c r="V13" s="33"/>
      <c r="W13" s="59"/>
      <c r="X13" s="58"/>
      <c r="Y13" s="116"/>
      <c r="Z13" s="34"/>
      <c r="AA13" s="33"/>
      <c r="AB13" s="58"/>
      <c r="AC13" s="33"/>
      <c r="AD13" s="59"/>
      <c r="AE13" s="34"/>
      <c r="AF13" s="153"/>
      <c r="AG13" s="34"/>
    </row>
    <row r="14" ht="15.75" customHeight="1">
      <c r="A14" s="108">
        <v>4</v>
      </c>
      <c r="B14" s="142" t="s">
        <v>23</v>
      </c>
      <c r="C14" s="109" t="s">
        <v>12</v>
      </c>
      <c r="D14" s="110" t="s">
        <v>13</v>
      </c>
      <c r="E14" s="23" t="s">
        <v>13</v>
      </c>
      <c r="F14" s="22" t="s">
        <v>13</v>
      </c>
      <c r="G14" s="23" t="s">
        <v>13</v>
      </c>
      <c r="H14" s="22"/>
      <c r="I14" s="43"/>
      <c r="J14" s="23" t="s">
        <v>13</v>
      </c>
      <c r="K14" s="110" t="s">
        <v>13</v>
      </c>
      <c r="L14" s="23" t="s">
        <v>13</v>
      </c>
      <c r="M14" s="22" t="s">
        <v>13</v>
      </c>
      <c r="N14" s="23" t="s">
        <v>13</v>
      </c>
      <c r="O14" s="22"/>
      <c r="P14" s="43"/>
      <c r="Q14" s="23" t="s">
        <v>13</v>
      </c>
      <c r="R14" s="110" t="s">
        <v>13</v>
      </c>
      <c r="S14" s="23" t="s">
        <v>13</v>
      </c>
      <c r="T14" s="22" t="s">
        <v>13</v>
      </c>
      <c r="U14" s="23" t="s">
        <v>13</v>
      </c>
      <c r="V14" s="22"/>
      <c r="W14" s="43"/>
      <c r="X14" s="21"/>
      <c r="Y14" s="128" t="s">
        <v>13</v>
      </c>
      <c r="Z14" s="127" t="s">
        <v>13</v>
      </c>
      <c r="AA14" s="61" t="s">
        <v>13</v>
      </c>
      <c r="AB14" s="21"/>
      <c r="AC14" s="22"/>
      <c r="AD14" s="43"/>
      <c r="AE14" s="23" t="s">
        <v>13</v>
      </c>
      <c r="AF14" s="151" t="s">
        <v>13</v>
      </c>
      <c r="AG14" s="23" t="s">
        <v>13</v>
      </c>
      <c r="AH14" s="152">
        <f>AI14+AJ14+AK14+AL14+AM14</f>
        <v>20</v>
      </c>
      <c r="AI14" s="27">
        <f>COUNTIF(D14:G14,"P")</f>
        <v>4</v>
      </c>
      <c r="AJ14" s="27">
        <f>COUNTIF(J14:N14,"P")</f>
        <v>5</v>
      </c>
      <c r="AK14" s="27">
        <f>COUNTIF(Q14:U14,"P")</f>
        <v>5</v>
      </c>
      <c r="AL14" s="27">
        <f>COUNTIF(Y14:AB14,"P")</f>
        <v>3</v>
      </c>
      <c r="AM14" s="27">
        <f>COUNTIF(AE14:AG14,"P")</f>
        <v>3</v>
      </c>
      <c r="AO14" s="28">
        <f>AP14+AQ14+AR14+AS14+AT14</f>
        <v>0</v>
      </c>
      <c r="AP14" s="27">
        <f>COUNTIF(H14,"P")</f>
        <v>0</v>
      </c>
      <c r="AQ14" s="27">
        <f>COUNTIF(O14,"P")</f>
        <v>0</v>
      </c>
      <c r="AR14" s="27">
        <f>COUNTIF(V14,"P")</f>
        <v>0</v>
      </c>
      <c r="AS14" s="27">
        <f>COUNTIF(AC14,"P")</f>
        <v>0</v>
      </c>
      <c r="AT14" s="27"/>
      <c r="AU14">
        <f>Marzo!AX14+'Aprile '!AO14</f>
        <v>2</v>
      </c>
    </row>
    <row r="15" ht="15.75" customHeight="1">
      <c r="A15" s="108"/>
      <c r="B15" s="44"/>
      <c r="C15" s="115" t="s">
        <v>14</v>
      </c>
      <c r="D15" s="116"/>
      <c r="E15" s="34"/>
      <c r="F15" s="33"/>
      <c r="G15" s="34"/>
      <c r="H15" s="33"/>
      <c r="I15" s="35"/>
      <c r="J15" s="34"/>
      <c r="K15" s="116"/>
      <c r="L15" s="34"/>
      <c r="M15" s="33"/>
      <c r="N15" s="34"/>
      <c r="O15" s="33"/>
      <c r="P15" s="35"/>
      <c r="Q15" s="34"/>
      <c r="R15" s="116"/>
      <c r="S15" s="34"/>
      <c r="T15" s="33"/>
      <c r="U15" s="34"/>
      <c r="V15" s="33"/>
      <c r="W15" s="35"/>
      <c r="X15" s="32" t="s">
        <v>15</v>
      </c>
      <c r="Y15" s="116"/>
      <c r="Z15" s="34"/>
      <c r="AA15" s="33"/>
      <c r="AB15" s="32" t="s">
        <v>15</v>
      </c>
      <c r="AC15" s="33"/>
      <c r="AD15" s="35"/>
      <c r="AE15" s="34"/>
      <c r="AF15" s="153"/>
      <c r="AG15" s="34"/>
    </row>
    <row r="16" ht="15.75" customHeight="1">
      <c r="A16" s="108"/>
      <c r="B16" s="45" t="s">
        <v>17</v>
      </c>
      <c r="C16" s="117" t="s">
        <v>18</v>
      </c>
      <c r="D16" s="118"/>
      <c r="E16" s="39"/>
      <c r="F16" s="38"/>
      <c r="G16" s="39"/>
      <c r="H16" s="38"/>
      <c r="I16" s="40"/>
      <c r="J16" s="39"/>
      <c r="K16" s="118"/>
      <c r="L16" s="39"/>
      <c r="M16" s="38"/>
      <c r="N16" s="39"/>
      <c r="O16" s="38"/>
      <c r="P16" s="40"/>
      <c r="Q16" s="39"/>
      <c r="R16" s="118"/>
      <c r="S16" s="39"/>
      <c r="T16" s="38"/>
      <c r="U16" s="39"/>
      <c r="V16" s="38"/>
      <c r="W16" s="40"/>
      <c r="X16" s="32"/>
      <c r="Y16" s="118"/>
      <c r="Z16" s="39"/>
      <c r="AA16" s="38"/>
      <c r="AB16" s="32"/>
      <c r="AC16" s="38"/>
      <c r="AD16" s="40"/>
      <c r="AE16" s="39"/>
      <c r="AF16" s="154"/>
      <c r="AG16" s="39"/>
    </row>
    <row r="17" ht="15.75" customHeight="1">
      <c r="A17" s="120">
        <v>5</v>
      </c>
      <c r="B17" s="142" t="s">
        <v>24</v>
      </c>
      <c r="C17" s="121" t="s">
        <v>12</v>
      </c>
      <c r="D17" s="122" t="s">
        <v>13</v>
      </c>
      <c r="E17" s="51" t="s">
        <v>13</v>
      </c>
      <c r="F17" s="50" t="s">
        <v>13</v>
      </c>
      <c r="G17" s="51" t="s">
        <v>13</v>
      </c>
      <c r="H17" s="50"/>
      <c r="I17" s="52"/>
      <c r="J17" s="51" t="s">
        <v>13</v>
      </c>
      <c r="K17" s="122" t="s">
        <v>13</v>
      </c>
      <c r="L17" s="51" t="s">
        <v>13</v>
      </c>
      <c r="M17" s="50" t="s">
        <v>13</v>
      </c>
      <c r="N17" s="51" t="s">
        <v>13</v>
      </c>
      <c r="O17" s="50"/>
      <c r="P17" s="52"/>
      <c r="Q17" s="51" t="s">
        <v>13</v>
      </c>
      <c r="R17" s="122" t="s">
        <v>13</v>
      </c>
      <c r="S17" s="51" t="s">
        <v>13</v>
      </c>
      <c r="T17" s="50" t="s">
        <v>13</v>
      </c>
      <c r="U17" s="51" t="s">
        <v>13</v>
      </c>
      <c r="V17" s="50"/>
      <c r="W17" s="52"/>
      <c r="X17" s="49"/>
      <c r="Y17" s="122" t="s">
        <v>13</v>
      </c>
      <c r="Z17" s="51" t="s">
        <v>13</v>
      </c>
      <c r="AA17" s="50" t="s">
        <v>13</v>
      </c>
      <c r="AB17" s="49"/>
      <c r="AC17" s="50"/>
      <c r="AD17" s="52"/>
      <c r="AE17" s="51" t="s">
        <v>13</v>
      </c>
      <c r="AF17" s="155" t="s">
        <v>13</v>
      </c>
      <c r="AG17" s="51" t="s">
        <v>13</v>
      </c>
      <c r="AH17" s="152">
        <f>AI17+AJ17+AK17+AL17+AM17</f>
        <v>20</v>
      </c>
      <c r="AI17" s="27">
        <f>COUNTIF(D17:G17,"P")</f>
        <v>4</v>
      </c>
      <c r="AJ17" s="27">
        <f>COUNTIF(J17:N17,"P")</f>
        <v>5</v>
      </c>
      <c r="AK17" s="27">
        <f>COUNTIF(Q17:U17,"P")</f>
        <v>5</v>
      </c>
      <c r="AL17" s="27">
        <f>COUNTIF(Y17:AB17,"P")</f>
        <v>3</v>
      </c>
      <c r="AM17" s="27">
        <f>COUNTIF(AE17:AG17,"P")</f>
        <v>3</v>
      </c>
      <c r="AO17" s="28">
        <f>AP17+AQ17+AR17+AS17+AT17</f>
        <v>0</v>
      </c>
      <c r="AP17" s="27">
        <f>COUNTIF(H17,"P")</f>
        <v>0</v>
      </c>
      <c r="AQ17" s="27">
        <f>COUNTIF(O17,"P")</f>
        <v>0</v>
      </c>
      <c r="AR17" s="27">
        <f>COUNTIF(V17,"P")</f>
        <v>0</v>
      </c>
      <c r="AS17" s="27">
        <f>COUNTIF(AC17,"P")</f>
        <v>0</v>
      </c>
      <c r="AT17" s="27"/>
      <c r="AU17">
        <f>Marzo!AX17+'Aprile '!AO17</f>
        <v>1</v>
      </c>
    </row>
    <row r="18" ht="15.75" customHeight="1">
      <c r="A18" s="120"/>
      <c r="B18" s="44"/>
      <c r="C18" s="115" t="s">
        <v>14</v>
      </c>
      <c r="D18" s="116"/>
      <c r="E18" s="34"/>
      <c r="F18" s="33"/>
      <c r="G18" s="34"/>
      <c r="H18" s="33"/>
      <c r="I18" s="35"/>
      <c r="J18" s="34"/>
      <c r="K18" s="116"/>
      <c r="L18" s="34"/>
      <c r="M18" s="33"/>
      <c r="N18" s="34"/>
      <c r="O18" s="33"/>
      <c r="P18" s="35"/>
      <c r="Q18" s="34"/>
      <c r="R18" s="116"/>
      <c r="S18" s="34"/>
      <c r="T18" s="33"/>
      <c r="U18" s="34"/>
      <c r="V18" s="33"/>
      <c r="W18" s="35"/>
      <c r="X18" s="32" t="s">
        <v>15</v>
      </c>
      <c r="Y18" s="116"/>
      <c r="Z18" s="34"/>
      <c r="AA18" s="33"/>
      <c r="AB18" s="32" t="s">
        <v>15</v>
      </c>
      <c r="AC18" s="33"/>
      <c r="AD18" s="35"/>
      <c r="AE18" s="34"/>
      <c r="AF18" s="153"/>
      <c r="AG18" s="34"/>
    </row>
    <row r="19" ht="15.75" customHeight="1">
      <c r="A19" s="120"/>
      <c r="B19" s="45" t="s">
        <v>17</v>
      </c>
      <c r="C19" s="125" t="s">
        <v>18</v>
      </c>
      <c r="D19" s="116"/>
      <c r="E19" s="34"/>
      <c r="F19" s="33"/>
      <c r="G19" s="34"/>
      <c r="H19" s="33"/>
      <c r="I19" s="59"/>
      <c r="J19" s="34"/>
      <c r="K19" s="116"/>
      <c r="L19" s="34"/>
      <c r="M19" s="33"/>
      <c r="N19" s="34"/>
      <c r="O19" s="33"/>
      <c r="P19" s="59"/>
      <c r="Q19" s="34"/>
      <c r="R19" s="116"/>
      <c r="S19" s="34"/>
      <c r="T19" s="33"/>
      <c r="U19" s="34"/>
      <c r="V19" s="33"/>
      <c r="W19" s="59"/>
      <c r="X19" s="58"/>
      <c r="Y19" s="116"/>
      <c r="Z19" s="34"/>
      <c r="AA19" s="33"/>
      <c r="AB19" s="58"/>
      <c r="AC19" s="33"/>
      <c r="AD19" s="59"/>
      <c r="AE19" s="34"/>
      <c r="AF19" s="153"/>
      <c r="AG19" s="34"/>
    </row>
    <row r="20" ht="15.75" customHeight="1">
      <c r="A20" s="108">
        <v>6</v>
      </c>
      <c r="B20" s="47" t="s">
        <v>24</v>
      </c>
      <c r="C20" s="109" t="s">
        <v>12</v>
      </c>
      <c r="D20" s="110" t="s">
        <v>13</v>
      </c>
      <c r="E20" s="23" t="s">
        <v>13</v>
      </c>
      <c r="F20" s="22" t="s">
        <v>13</v>
      </c>
      <c r="G20" s="23" t="s">
        <v>13</v>
      </c>
      <c r="H20" s="22"/>
      <c r="I20" s="43"/>
      <c r="J20" s="23" t="s">
        <v>13</v>
      </c>
      <c r="K20" s="110" t="s">
        <v>13</v>
      </c>
      <c r="L20" s="23" t="s">
        <v>13</v>
      </c>
      <c r="M20" s="22" t="s">
        <v>13</v>
      </c>
      <c r="N20" s="23" t="s">
        <v>13</v>
      </c>
      <c r="O20" s="22"/>
      <c r="P20" s="43"/>
      <c r="Q20" s="23" t="s">
        <v>13</v>
      </c>
      <c r="R20" s="110" t="s">
        <v>13</v>
      </c>
      <c r="S20" s="23" t="s">
        <v>13</v>
      </c>
      <c r="T20" s="22" t="s">
        <v>13</v>
      </c>
      <c r="U20" s="23" t="s">
        <v>13</v>
      </c>
      <c r="V20" s="22"/>
      <c r="W20" s="43"/>
      <c r="X20" s="21"/>
      <c r="Y20" s="110" t="s">
        <v>13</v>
      </c>
      <c r="Z20" s="23" t="s">
        <v>13</v>
      </c>
      <c r="AA20" s="22" t="s">
        <v>13</v>
      </c>
      <c r="AB20" s="21"/>
      <c r="AC20" s="22"/>
      <c r="AD20" s="43"/>
      <c r="AE20" s="23" t="s">
        <v>13</v>
      </c>
      <c r="AF20" s="151" t="s">
        <v>13</v>
      </c>
      <c r="AG20" s="23" t="s">
        <v>13</v>
      </c>
      <c r="AH20" s="152">
        <f>AI20+AJ20+AK20+AL20+AM20</f>
        <v>20</v>
      </c>
      <c r="AI20" s="27">
        <f>COUNTIF(D20:G20,"P")</f>
        <v>4</v>
      </c>
      <c r="AJ20" s="27">
        <f>COUNTIF(J20:N20,"P")</f>
        <v>5</v>
      </c>
      <c r="AK20" s="27">
        <f>COUNTIF(Q20:U20,"P")</f>
        <v>5</v>
      </c>
      <c r="AL20" s="27">
        <f>COUNTIF(Y20:AB20,"P")</f>
        <v>3</v>
      </c>
      <c r="AM20" s="27">
        <f>COUNTIF(AE20:AG20,"P")</f>
        <v>3</v>
      </c>
      <c r="AO20" s="28">
        <f>AP20+AQ20+AR20+AS20+AT20</f>
        <v>0</v>
      </c>
      <c r="AP20" s="27">
        <f>COUNTIF(H20,"P")</f>
        <v>0</v>
      </c>
      <c r="AQ20" s="27">
        <f>COUNTIF(O20,"P")</f>
        <v>0</v>
      </c>
      <c r="AR20" s="27">
        <f>COUNTIF(V20,"P")</f>
        <v>0</v>
      </c>
      <c r="AS20" s="27">
        <f>COUNTIF(AC20,"P")</f>
        <v>0</v>
      </c>
      <c r="AT20" s="27"/>
      <c r="AU20">
        <f>Marzo!AX17+'Aprile '!AO20</f>
        <v>1</v>
      </c>
    </row>
    <row r="21" ht="15.75" customHeight="1">
      <c r="A21" s="108"/>
      <c r="B21" s="44"/>
      <c r="C21" s="115" t="s">
        <v>14</v>
      </c>
      <c r="D21" s="116"/>
      <c r="E21" s="34"/>
      <c r="F21" s="33"/>
      <c r="G21" s="34"/>
      <c r="H21" s="33"/>
      <c r="I21" s="35"/>
      <c r="J21" s="34"/>
      <c r="K21" s="116"/>
      <c r="L21" s="34"/>
      <c r="M21" s="33"/>
      <c r="N21" s="34"/>
      <c r="O21" s="33"/>
      <c r="P21" s="35"/>
      <c r="Q21" s="34"/>
      <c r="R21" s="116"/>
      <c r="S21" s="34"/>
      <c r="T21" s="33"/>
      <c r="U21" s="34"/>
      <c r="V21" s="33"/>
      <c r="W21" s="35"/>
      <c r="X21" s="32" t="s">
        <v>15</v>
      </c>
      <c r="Y21" s="116"/>
      <c r="Z21" s="34"/>
      <c r="AA21" s="33"/>
      <c r="AB21" s="32" t="s">
        <v>15</v>
      </c>
      <c r="AC21" s="33"/>
      <c r="AD21" s="35"/>
      <c r="AE21" s="34"/>
      <c r="AF21" s="153"/>
      <c r="AG21" s="34"/>
    </row>
    <row r="22" ht="15.75" customHeight="1">
      <c r="A22" s="108"/>
      <c r="B22" s="45" t="s">
        <v>17</v>
      </c>
      <c r="C22" s="117" t="s">
        <v>18</v>
      </c>
      <c r="D22" s="118"/>
      <c r="E22" s="39"/>
      <c r="F22" s="38"/>
      <c r="G22" s="39"/>
      <c r="H22" s="38"/>
      <c r="I22" s="40"/>
      <c r="J22" s="39"/>
      <c r="K22" s="118"/>
      <c r="L22" s="39"/>
      <c r="M22" s="38"/>
      <c r="N22" s="39"/>
      <c r="O22" s="38"/>
      <c r="P22" s="40"/>
      <c r="Q22" s="39"/>
      <c r="R22" s="118"/>
      <c r="S22" s="39"/>
      <c r="T22" s="38"/>
      <c r="U22" s="39"/>
      <c r="V22" s="38"/>
      <c r="W22" s="40"/>
      <c r="X22" s="32"/>
      <c r="Y22" s="118"/>
      <c r="Z22" s="39"/>
      <c r="AA22" s="38"/>
      <c r="AB22" s="32"/>
      <c r="AC22" s="38"/>
      <c r="AD22" s="40"/>
      <c r="AE22" s="39"/>
      <c r="AF22" s="154"/>
      <c r="AG22" s="39"/>
    </row>
    <row r="23" ht="15.75" customHeight="1">
      <c r="A23" s="120">
        <v>7</v>
      </c>
      <c r="B23" s="42" t="s">
        <v>25</v>
      </c>
      <c r="C23" s="121" t="s">
        <v>12</v>
      </c>
      <c r="D23" s="122" t="s">
        <v>13</v>
      </c>
      <c r="E23" s="51" t="s">
        <v>13</v>
      </c>
      <c r="F23" s="50" t="s">
        <v>13</v>
      </c>
      <c r="G23" s="51" t="s">
        <v>13</v>
      </c>
      <c r="H23" s="50"/>
      <c r="I23" s="52"/>
      <c r="J23" s="51" t="s">
        <v>13</v>
      </c>
      <c r="K23" s="122" t="s">
        <v>13</v>
      </c>
      <c r="L23" s="51" t="s">
        <v>13</v>
      </c>
      <c r="M23" s="50" t="s">
        <v>13</v>
      </c>
      <c r="N23" s="51" t="s">
        <v>13</v>
      </c>
      <c r="O23" s="50"/>
      <c r="P23" s="52"/>
      <c r="Q23" s="51" t="s">
        <v>13</v>
      </c>
      <c r="R23" s="122" t="s">
        <v>13</v>
      </c>
      <c r="S23" s="51" t="s">
        <v>13</v>
      </c>
      <c r="T23" s="50"/>
      <c r="U23" s="51"/>
      <c r="V23" s="50"/>
      <c r="W23" s="52"/>
      <c r="X23" s="49"/>
      <c r="Y23" s="122"/>
      <c r="Z23" s="51"/>
      <c r="AA23" s="50" t="s">
        <v>13</v>
      </c>
      <c r="AB23" s="49"/>
      <c r="AC23" s="50"/>
      <c r="AD23" s="52"/>
      <c r="AE23" s="51" t="s">
        <v>13</v>
      </c>
      <c r="AF23" s="155" t="s">
        <v>13</v>
      </c>
      <c r="AG23" s="51"/>
      <c r="AH23" s="152">
        <f>AI23+AJ23+AK23+AL23+AM23</f>
        <v>15</v>
      </c>
      <c r="AI23" s="27">
        <f>COUNTIF(D23:G23,"P")</f>
        <v>4</v>
      </c>
      <c r="AJ23" s="27">
        <f>COUNTIF(J23:N23,"P")</f>
        <v>5</v>
      </c>
      <c r="AK23" s="27">
        <f>COUNTIF(Q23:U23,"P")</f>
        <v>3</v>
      </c>
      <c r="AL23" s="27">
        <f>COUNTIF(Y23:AB23,"P")</f>
        <v>1</v>
      </c>
      <c r="AM23" s="27">
        <f>COUNTIF(AE23:AG23,"P")</f>
        <v>2</v>
      </c>
      <c r="AO23" s="28">
        <f>AP23+AQ23+AR23+AS23+AT23</f>
        <v>0</v>
      </c>
      <c r="AP23" s="27">
        <f>COUNTIF(H23,"P")</f>
        <v>0</v>
      </c>
      <c r="AQ23" s="27">
        <f>COUNTIF(O23,"P")</f>
        <v>0</v>
      </c>
      <c r="AR23" s="27">
        <f>COUNTIF(V23,"P")</f>
        <v>0</v>
      </c>
      <c r="AS23" s="27">
        <f>COUNTIF(AC23,"P")</f>
        <v>0</v>
      </c>
      <c r="AT23" s="27"/>
      <c r="AU23">
        <f>Marzo!AX20+'Aprile '!AO23</f>
        <v>1</v>
      </c>
    </row>
    <row r="24" ht="15.75" customHeight="1">
      <c r="A24" s="120"/>
      <c r="B24" s="44"/>
      <c r="C24" s="115" t="s">
        <v>14</v>
      </c>
      <c r="D24" s="116"/>
      <c r="E24" s="34"/>
      <c r="F24" s="33"/>
      <c r="G24" s="34"/>
      <c r="H24" s="33"/>
      <c r="I24" s="35"/>
      <c r="J24" s="34"/>
      <c r="K24" s="116"/>
      <c r="L24" s="34"/>
      <c r="M24" s="33"/>
      <c r="N24" s="34"/>
      <c r="O24" s="33"/>
      <c r="P24" s="35"/>
      <c r="Q24" s="34"/>
      <c r="R24" s="116"/>
      <c r="S24" s="34"/>
      <c r="T24" s="33" t="s">
        <v>16</v>
      </c>
      <c r="U24" s="34" t="s">
        <v>16</v>
      </c>
      <c r="V24" s="33"/>
      <c r="W24" s="35"/>
      <c r="X24" s="32" t="s">
        <v>15</v>
      </c>
      <c r="Y24" s="116" t="s">
        <v>16</v>
      </c>
      <c r="Z24" s="34" t="s">
        <v>16</v>
      </c>
      <c r="AA24" s="33"/>
      <c r="AB24" s="32" t="s">
        <v>15</v>
      </c>
      <c r="AC24" s="33"/>
      <c r="AD24" s="35"/>
      <c r="AE24" s="34"/>
      <c r="AF24" s="153"/>
      <c r="AG24" s="34" t="s">
        <v>16</v>
      </c>
    </row>
    <row r="25" ht="15.75" customHeight="1">
      <c r="A25" s="120"/>
      <c r="B25" s="45" t="s">
        <v>17</v>
      </c>
      <c r="C25" s="125" t="s">
        <v>18</v>
      </c>
      <c r="D25" s="116"/>
      <c r="E25" s="34"/>
      <c r="F25" s="33"/>
      <c r="G25" s="34"/>
      <c r="H25" s="33"/>
      <c r="I25" s="59"/>
      <c r="J25" s="34"/>
      <c r="K25" s="116"/>
      <c r="L25" s="34"/>
      <c r="M25" s="33"/>
      <c r="N25" s="34"/>
      <c r="O25" s="33"/>
      <c r="P25" s="59"/>
      <c r="Q25" s="34"/>
      <c r="R25" s="116"/>
      <c r="S25" s="34"/>
      <c r="T25" s="33"/>
      <c r="U25" s="34"/>
      <c r="V25" s="33"/>
      <c r="W25" s="59"/>
      <c r="X25" s="58"/>
      <c r="Y25" s="116"/>
      <c r="Z25" s="34"/>
      <c r="AA25" s="33"/>
      <c r="AB25" s="58"/>
      <c r="AC25" s="33"/>
      <c r="AD25" s="59"/>
      <c r="AE25" s="34"/>
      <c r="AF25" s="153"/>
      <c r="AG25" s="34"/>
    </row>
    <row r="26" ht="15.75" customHeight="1">
      <c r="A26" s="108">
        <v>8</v>
      </c>
      <c r="B26" s="42" t="s">
        <v>26</v>
      </c>
      <c r="C26" s="109" t="s">
        <v>12</v>
      </c>
      <c r="D26" s="110" t="s">
        <v>13</v>
      </c>
      <c r="E26" s="23" t="s">
        <v>13</v>
      </c>
      <c r="F26" s="22" t="s">
        <v>13</v>
      </c>
      <c r="G26" s="23" t="s">
        <v>13</v>
      </c>
      <c r="H26" s="22"/>
      <c r="I26" s="43"/>
      <c r="J26" s="23" t="s">
        <v>13</v>
      </c>
      <c r="K26" s="110" t="s">
        <v>13</v>
      </c>
      <c r="L26" s="23" t="s">
        <v>13</v>
      </c>
      <c r="M26" s="22" t="s">
        <v>13</v>
      </c>
      <c r="N26" s="23" t="s">
        <v>13</v>
      </c>
      <c r="O26" s="22" t="s">
        <v>13</v>
      </c>
      <c r="P26" s="43"/>
      <c r="Q26" s="23" t="s">
        <v>13</v>
      </c>
      <c r="R26" s="110" t="s">
        <v>13</v>
      </c>
      <c r="S26" s="23" t="s">
        <v>13</v>
      </c>
      <c r="T26" s="22" t="s">
        <v>13</v>
      </c>
      <c r="U26" s="127" t="s">
        <v>13</v>
      </c>
      <c r="V26" s="22"/>
      <c r="W26" s="43"/>
      <c r="X26" s="21"/>
      <c r="Y26" s="110"/>
      <c r="Z26" s="23"/>
      <c r="AA26" s="22"/>
      <c r="AB26" s="21"/>
      <c r="AC26" s="22"/>
      <c r="AD26" s="43"/>
      <c r="AE26" s="23" t="s">
        <v>13</v>
      </c>
      <c r="AF26" s="151" t="s">
        <v>13</v>
      </c>
      <c r="AG26" s="23" t="s">
        <v>13</v>
      </c>
      <c r="AH26" s="152">
        <f>AI26+AJ26+AK26+AL26+AM26</f>
        <v>17</v>
      </c>
      <c r="AI26" s="27">
        <f>COUNTIF(D26:G26,"P")</f>
        <v>4</v>
      </c>
      <c r="AJ26" s="27">
        <f>COUNTIF(J26:N26,"P")</f>
        <v>5</v>
      </c>
      <c r="AK26" s="27">
        <f>COUNTIF(Q26:U26,"P")</f>
        <v>5</v>
      </c>
      <c r="AL26" s="27">
        <f>COUNTIF(Y26:AB26,"P")</f>
        <v>0</v>
      </c>
      <c r="AM26" s="27">
        <f>COUNTIF(AE26:AG26,"P")</f>
        <v>3</v>
      </c>
      <c r="AO26" s="28">
        <f>AP26+AQ26+AR26+AS26+AT26</f>
        <v>1</v>
      </c>
      <c r="AP26" s="27">
        <f>COUNTIF(H26,"P")</f>
        <v>0</v>
      </c>
      <c r="AQ26" s="27">
        <f>COUNTIF(O26,"P")</f>
        <v>1</v>
      </c>
      <c r="AR26" s="27">
        <f>COUNTIF(V26,"P")</f>
        <v>0</v>
      </c>
      <c r="AS26" s="27">
        <f>COUNTIF(AC26,"P")</f>
        <v>0</v>
      </c>
      <c r="AT26" s="27"/>
      <c r="AU26">
        <f>Marzo!AX23+'Aprile '!AO26</f>
        <v>2</v>
      </c>
    </row>
    <row r="27" ht="15.75" customHeight="1">
      <c r="A27" s="108"/>
      <c r="B27" s="44"/>
      <c r="C27" s="115" t="s">
        <v>14</v>
      </c>
      <c r="D27" s="116"/>
      <c r="E27" s="34"/>
      <c r="F27" s="33"/>
      <c r="G27" s="34"/>
      <c r="H27" s="33"/>
      <c r="I27" s="35"/>
      <c r="J27" s="34"/>
      <c r="K27" s="116"/>
      <c r="L27" s="34"/>
      <c r="M27" s="33"/>
      <c r="N27" s="34"/>
      <c r="O27" s="33"/>
      <c r="P27" s="35"/>
      <c r="Q27" s="34"/>
      <c r="R27" s="116"/>
      <c r="S27" s="34"/>
      <c r="T27" s="33"/>
      <c r="U27" s="34" t="s">
        <v>22</v>
      </c>
      <c r="V27" s="33"/>
      <c r="W27" s="35"/>
      <c r="X27" s="32" t="s">
        <v>15</v>
      </c>
      <c r="Y27" s="116" t="s">
        <v>16</v>
      </c>
      <c r="Z27" s="34" t="s">
        <v>16</v>
      </c>
      <c r="AA27" s="33" t="s">
        <v>16</v>
      </c>
      <c r="AB27" s="32" t="s">
        <v>15</v>
      </c>
      <c r="AC27" s="33"/>
      <c r="AD27" s="35"/>
      <c r="AE27" s="34"/>
      <c r="AF27" s="153"/>
      <c r="AG27" s="34"/>
    </row>
    <row r="28" ht="15.75" customHeight="1">
      <c r="A28" s="108"/>
      <c r="B28" s="45" t="s">
        <v>17</v>
      </c>
      <c r="C28" s="117" t="s">
        <v>18</v>
      </c>
      <c r="D28" s="118"/>
      <c r="E28" s="39"/>
      <c r="F28" s="38"/>
      <c r="G28" s="39"/>
      <c r="H28" s="38"/>
      <c r="I28" s="40"/>
      <c r="J28" s="39"/>
      <c r="K28" s="118"/>
      <c r="L28" s="39"/>
      <c r="M28" s="38"/>
      <c r="N28" s="39"/>
      <c r="O28" s="38"/>
      <c r="P28" s="40"/>
      <c r="Q28" s="39"/>
      <c r="R28" s="118"/>
      <c r="S28" s="39"/>
      <c r="T28" s="38"/>
      <c r="U28" s="39">
        <v>3.7999999999999998</v>
      </c>
      <c r="V28" s="38"/>
      <c r="W28" s="40"/>
      <c r="X28" s="32"/>
      <c r="Y28" s="118"/>
      <c r="Z28" s="39"/>
      <c r="AA28" s="38"/>
      <c r="AB28" s="32"/>
      <c r="AC28" s="38"/>
      <c r="AD28" s="40"/>
      <c r="AE28" s="39"/>
      <c r="AF28" s="154"/>
      <c r="AG28" s="39"/>
    </row>
    <row r="29" ht="14.25">
      <c r="A29" s="120">
        <v>9</v>
      </c>
      <c r="B29" s="42" t="s">
        <v>27</v>
      </c>
      <c r="C29" s="121" t="s">
        <v>12</v>
      </c>
      <c r="D29" s="110" t="s">
        <v>13</v>
      </c>
      <c r="E29" s="23" t="s">
        <v>13</v>
      </c>
      <c r="F29" s="22" t="s">
        <v>13</v>
      </c>
      <c r="G29" s="23" t="s">
        <v>13</v>
      </c>
      <c r="H29" s="22"/>
      <c r="I29" s="43"/>
      <c r="J29" s="23" t="s">
        <v>13</v>
      </c>
      <c r="K29" s="110" t="s">
        <v>13</v>
      </c>
      <c r="L29" s="23" t="s">
        <v>13</v>
      </c>
      <c r="M29" s="22" t="s">
        <v>13</v>
      </c>
      <c r="N29" s="23"/>
      <c r="O29" s="22"/>
      <c r="P29" s="43"/>
      <c r="Q29" s="23" t="s">
        <v>13</v>
      </c>
      <c r="R29" s="110" t="s">
        <v>13</v>
      </c>
      <c r="S29" s="23" t="s">
        <v>13</v>
      </c>
      <c r="T29" s="22" t="s">
        <v>13</v>
      </c>
      <c r="U29" s="23" t="s">
        <v>13</v>
      </c>
      <c r="V29" s="22"/>
      <c r="W29" s="43"/>
      <c r="X29" s="21"/>
      <c r="Y29" s="110" t="s">
        <v>13</v>
      </c>
      <c r="Z29" s="23" t="s">
        <v>13</v>
      </c>
      <c r="AA29" s="22" t="s">
        <v>13</v>
      </c>
      <c r="AB29" s="21"/>
      <c r="AC29" s="22"/>
      <c r="AD29" s="43"/>
      <c r="AE29" s="23" t="s">
        <v>13</v>
      </c>
      <c r="AF29" s="151" t="s">
        <v>13</v>
      </c>
      <c r="AG29" s="23" t="s">
        <v>13</v>
      </c>
      <c r="AH29" s="152">
        <f>AI29+AJ29+AK29+AL29+AM29</f>
        <v>19</v>
      </c>
      <c r="AI29" s="27">
        <f>COUNTIF(D29:G29,"P")</f>
        <v>4</v>
      </c>
      <c r="AJ29" s="27">
        <f>COUNTIF(J29:N29,"P")</f>
        <v>4</v>
      </c>
      <c r="AK29" s="27">
        <f>COUNTIF(Q29:U29,"P")</f>
        <v>5</v>
      </c>
      <c r="AL29" s="27">
        <f>COUNTIF(Y29:AB29,"P")</f>
        <v>3</v>
      </c>
      <c r="AM29" s="27">
        <f>COUNTIF(AE29:AG29,"P")</f>
        <v>3</v>
      </c>
      <c r="AO29" s="28">
        <f>AP29+AQ29+AR29+AS29+AT29</f>
        <v>0</v>
      </c>
      <c r="AP29" s="27">
        <f>COUNTIF(H29,"P")</f>
        <v>0</v>
      </c>
      <c r="AQ29" s="27">
        <f>COUNTIF(O29,"P")</f>
        <v>0</v>
      </c>
      <c r="AR29" s="27">
        <f>COUNTIF(V29,"P")</f>
        <v>0</v>
      </c>
      <c r="AS29" s="27">
        <f>COUNTIF(AC29,"P")</f>
        <v>0</v>
      </c>
      <c r="AT29" s="27"/>
      <c r="AU29">
        <f>Marzo!AX26+'Aprile '!AO29</f>
        <v>1</v>
      </c>
    </row>
    <row r="30" ht="14.25">
      <c r="A30" s="120"/>
      <c r="B30" s="44"/>
      <c r="C30" s="115" t="s">
        <v>14</v>
      </c>
      <c r="D30" s="116"/>
      <c r="E30" s="34"/>
      <c r="F30" s="33"/>
      <c r="G30" s="34"/>
      <c r="H30" s="33"/>
      <c r="I30" s="35"/>
      <c r="J30" s="34"/>
      <c r="K30" s="116"/>
      <c r="L30" s="34"/>
      <c r="M30" s="33"/>
      <c r="N30" s="34" t="s">
        <v>16</v>
      </c>
      <c r="O30" s="33"/>
      <c r="P30" s="35"/>
      <c r="Q30" s="34"/>
      <c r="R30" s="116"/>
      <c r="S30" s="34"/>
      <c r="T30" s="33"/>
      <c r="U30" s="34"/>
      <c r="V30" s="33"/>
      <c r="W30" s="35"/>
      <c r="X30" s="32" t="s">
        <v>15</v>
      </c>
      <c r="Y30" s="116"/>
      <c r="Z30" s="34"/>
      <c r="AA30" s="33"/>
      <c r="AB30" s="32" t="s">
        <v>15</v>
      </c>
      <c r="AC30" s="33"/>
      <c r="AD30" s="35"/>
      <c r="AE30" s="34"/>
      <c r="AF30" s="153"/>
      <c r="AG30" s="34"/>
    </row>
    <row r="31" ht="14.25">
      <c r="A31" s="120"/>
      <c r="B31" s="56" t="s">
        <v>17</v>
      </c>
      <c r="C31" s="125" t="s">
        <v>18</v>
      </c>
      <c r="D31" s="118"/>
      <c r="E31" s="39"/>
      <c r="F31" s="38"/>
      <c r="G31" s="39"/>
      <c r="H31" s="38"/>
      <c r="I31" s="40"/>
      <c r="J31" s="39"/>
      <c r="K31" s="118"/>
      <c r="L31" s="39"/>
      <c r="M31" s="38"/>
      <c r="N31" s="39"/>
      <c r="O31" s="38"/>
      <c r="P31" s="40"/>
      <c r="Q31" s="39"/>
      <c r="R31" s="118"/>
      <c r="S31" s="39"/>
      <c r="T31" s="38"/>
      <c r="U31" s="39"/>
      <c r="V31" s="38"/>
      <c r="W31" s="40"/>
      <c r="X31" s="32"/>
      <c r="Y31" s="118"/>
      <c r="Z31" s="39"/>
      <c r="AA31" s="38"/>
      <c r="AB31" s="32"/>
      <c r="AC31" s="38"/>
      <c r="AD31" s="40"/>
      <c r="AE31" s="39"/>
      <c r="AF31" s="154"/>
      <c r="AG31" s="39"/>
    </row>
    <row r="32" ht="14.25">
      <c r="A32" s="108">
        <v>10</v>
      </c>
      <c r="B32" s="47" t="s">
        <v>28</v>
      </c>
      <c r="C32" s="109" t="s">
        <v>12</v>
      </c>
      <c r="D32" s="110" t="s">
        <v>13</v>
      </c>
      <c r="E32" s="23" t="s">
        <v>13</v>
      </c>
      <c r="F32" s="22" t="s">
        <v>13</v>
      </c>
      <c r="G32" s="23" t="s">
        <v>13</v>
      </c>
      <c r="H32" s="22" t="s">
        <v>13</v>
      </c>
      <c r="I32" s="43"/>
      <c r="J32" s="23" t="s">
        <v>13</v>
      </c>
      <c r="K32" s="110" t="s">
        <v>13</v>
      </c>
      <c r="L32" s="23" t="s">
        <v>13</v>
      </c>
      <c r="M32" s="22" t="s">
        <v>13</v>
      </c>
      <c r="N32" s="23" t="s">
        <v>13</v>
      </c>
      <c r="O32" s="22"/>
      <c r="P32" s="43"/>
      <c r="Q32" s="23" t="s">
        <v>13</v>
      </c>
      <c r="R32" s="110" t="s">
        <v>13</v>
      </c>
      <c r="S32" s="23" t="s">
        <v>13</v>
      </c>
      <c r="T32" s="22" t="s">
        <v>13</v>
      </c>
      <c r="U32" s="23" t="s">
        <v>13</v>
      </c>
      <c r="V32" s="22"/>
      <c r="W32" s="43"/>
      <c r="X32" s="21"/>
      <c r="Y32" s="110" t="s">
        <v>13</v>
      </c>
      <c r="Z32" s="23" t="s">
        <v>13</v>
      </c>
      <c r="AA32" s="22" t="s">
        <v>13</v>
      </c>
      <c r="AB32" s="21"/>
      <c r="AC32" s="22"/>
      <c r="AD32" s="43"/>
      <c r="AE32" s="23"/>
      <c r="AF32" s="151"/>
      <c r="AG32" s="23"/>
      <c r="AH32" s="152">
        <f>AI32+AJ32+AK32+AL32+AM32</f>
        <v>17</v>
      </c>
      <c r="AI32" s="27">
        <f>COUNTIF(D32:G32,"P")</f>
        <v>4</v>
      </c>
      <c r="AJ32" s="27">
        <f>COUNTIF(J32:N32,"P")</f>
        <v>5</v>
      </c>
      <c r="AK32" s="27">
        <f>COUNTIF(Q32:U32,"P")</f>
        <v>5</v>
      </c>
      <c r="AL32" s="27">
        <f>COUNTIF(Y32:AB32,"P")</f>
        <v>3</v>
      </c>
      <c r="AM32" s="27">
        <f>COUNTIF(AE32:AG32,"P")</f>
        <v>0</v>
      </c>
      <c r="AO32" s="28">
        <f>AP32+AQ32+AR32+AS32+AT32</f>
        <v>1</v>
      </c>
      <c r="AP32" s="27">
        <f>COUNTIF(H32,"P")</f>
        <v>1</v>
      </c>
      <c r="AQ32" s="27">
        <f>COUNTIF(O32,"P")</f>
        <v>0</v>
      </c>
      <c r="AR32" s="27">
        <f>COUNTIF(V32,"P")</f>
        <v>0</v>
      </c>
      <c r="AS32" s="27">
        <f>COUNTIF(AC32,"P")</f>
        <v>0</v>
      </c>
      <c r="AT32" s="27"/>
      <c r="AU32">
        <f>Marzo!AX29+'Aprile '!AO32</f>
        <v>2</v>
      </c>
    </row>
    <row r="33" ht="14.25">
      <c r="A33" s="108"/>
      <c r="B33" s="44"/>
      <c r="C33" s="115" t="s">
        <v>14</v>
      </c>
      <c r="D33" s="116"/>
      <c r="E33" s="34"/>
      <c r="F33" s="33"/>
      <c r="G33" s="34"/>
      <c r="H33" s="33"/>
      <c r="I33" s="35"/>
      <c r="J33" s="34"/>
      <c r="K33" s="116"/>
      <c r="L33" s="34"/>
      <c r="M33" s="33"/>
      <c r="N33" s="34"/>
      <c r="O33" s="33"/>
      <c r="P33" s="35"/>
      <c r="Q33" s="34"/>
      <c r="R33" s="116"/>
      <c r="S33" s="34"/>
      <c r="T33" s="33"/>
      <c r="U33" s="34"/>
      <c r="V33" s="33"/>
      <c r="W33" s="35"/>
      <c r="X33" s="32" t="s">
        <v>15</v>
      </c>
      <c r="Y33" s="116" t="s">
        <v>22</v>
      </c>
      <c r="Z33" s="34"/>
      <c r="AA33" s="33"/>
      <c r="AB33" s="32" t="s">
        <v>15</v>
      </c>
      <c r="AC33" s="33"/>
      <c r="AD33" s="35"/>
      <c r="AE33" s="34" t="s">
        <v>16</v>
      </c>
      <c r="AF33" s="153" t="s">
        <v>16</v>
      </c>
      <c r="AG33" s="34" t="s">
        <v>16</v>
      </c>
    </row>
    <row r="34" ht="14.25">
      <c r="A34" s="108"/>
      <c r="B34" s="45" t="s">
        <v>17</v>
      </c>
      <c r="C34" s="117" t="s">
        <v>18</v>
      </c>
      <c r="D34" s="118"/>
      <c r="E34" s="39"/>
      <c r="F34" s="38"/>
      <c r="G34" s="39"/>
      <c r="H34" s="38"/>
      <c r="I34" s="40"/>
      <c r="J34" s="39"/>
      <c r="K34" s="118"/>
      <c r="L34" s="39"/>
      <c r="M34" s="38"/>
      <c r="N34" s="39"/>
      <c r="O34" s="38"/>
      <c r="P34" s="40"/>
      <c r="Q34" s="39"/>
      <c r="R34" s="118"/>
      <c r="S34" s="39"/>
      <c r="T34" s="38"/>
      <c r="U34" s="39"/>
      <c r="V34" s="38"/>
      <c r="W34" s="40"/>
      <c r="X34" s="32"/>
      <c r="Y34" s="118">
        <v>2</v>
      </c>
      <c r="Z34" s="39"/>
      <c r="AA34" s="38"/>
      <c r="AB34" s="32"/>
      <c r="AC34" s="38"/>
      <c r="AD34" s="40"/>
      <c r="AE34" s="39"/>
      <c r="AF34" s="154"/>
      <c r="AG34" s="39"/>
    </row>
    <row r="35" ht="17.25" customHeight="1">
      <c r="A35" s="120">
        <v>11</v>
      </c>
      <c r="B35" s="42" t="s">
        <v>29</v>
      </c>
      <c r="C35" s="121" t="s">
        <v>12</v>
      </c>
      <c r="D35" s="110" t="s">
        <v>13</v>
      </c>
      <c r="E35" s="23" t="s">
        <v>13</v>
      </c>
      <c r="F35" s="22" t="s">
        <v>13</v>
      </c>
      <c r="G35" s="23" t="s">
        <v>13</v>
      </c>
      <c r="H35" s="22"/>
      <c r="I35" s="43"/>
      <c r="J35" s="23" t="s">
        <v>13</v>
      </c>
      <c r="K35" s="110" t="s">
        <v>13</v>
      </c>
      <c r="L35" s="23" t="s">
        <v>13</v>
      </c>
      <c r="M35" s="22" t="s">
        <v>13</v>
      </c>
      <c r="N35" s="23" t="s">
        <v>13</v>
      </c>
      <c r="O35" s="22"/>
      <c r="P35" s="43"/>
      <c r="Q35" s="23" t="s">
        <v>13</v>
      </c>
      <c r="R35" s="110" t="s">
        <v>13</v>
      </c>
      <c r="S35" s="23" t="s">
        <v>13</v>
      </c>
      <c r="T35" s="61" t="s">
        <v>13</v>
      </c>
      <c r="U35" s="23" t="s">
        <v>13</v>
      </c>
      <c r="V35" s="22"/>
      <c r="W35" s="43"/>
      <c r="X35" s="21"/>
      <c r="Y35" s="110"/>
      <c r="Z35" s="23"/>
      <c r="AA35" s="22"/>
      <c r="AB35" s="21"/>
      <c r="AC35" s="22"/>
      <c r="AD35" s="43"/>
      <c r="AE35" s="23"/>
      <c r="AF35" s="151"/>
      <c r="AG35" s="23"/>
      <c r="AH35" s="152">
        <f>AI35+AJ35+AK35+AL35+AM35</f>
        <v>14</v>
      </c>
      <c r="AI35" s="27">
        <f>COUNTIF(D35:G35,"P")</f>
        <v>4</v>
      </c>
      <c r="AJ35" s="27">
        <f>COUNTIF(J35:N35,"P")</f>
        <v>5</v>
      </c>
      <c r="AK35" s="27">
        <f>COUNTIF(Q35:U35,"P")</f>
        <v>5</v>
      </c>
      <c r="AL35" s="27">
        <f>COUNTIF(Y35:AB35,"P")</f>
        <v>0</v>
      </c>
      <c r="AM35" s="27">
        <f>COUNTIF(AE35:AG35,"P")</f>
        <v>0</v>
      </c>
      <c r="AO35" s="28">
        <f>AP35+AQ35+AR35+AS35+AT35</f>
        <v>0</v>
      </c>
      <c r="AP35" s="27">
        <f>COUNTIF(H35,"P")</f>
        <v>0</v>
      </c>
      <c r="AQ35" s="27">
        <f>COUNTIF(O35,"P")</f>
        <v>0</v>
      </c>
      <c r="AR35" s="27">
        <f>COUNTIF(V35,"P")</f>
        <v>0</v>
      </c>
      <c r="AS35" s="27">
        <f>COUNTIF(AC35,"P")</f>
        <v>0</v>
      </c>
      <c r="AT35" s="27"/>
      <c r="AU35">
        <f>Marzo!AX32+'Aprile '!AO35</f>
        <v>1</v>
      </c>
    </row>
    <row r="36" ht="14.25" customHeight="1">
      <c r="A36" s="120"/>
      <c r="B36" s="62"/>
      <c r="C36" s="115" t="s">
        <v>14</v>
      </c>
      <c r="D36" s="116"/>
      <c r="E36" s="34"/>
      <c r="F36" s="33"/>
      <c r="G36" s="34"/>
      <c r="H36" s="33"/>
      <c r="I36" s="35"/>
      <c r="J36" s="34"/>
      <c r="K36" s="116"/>
      <c r="L36" s="34"/>
      <c r="M36" s="33"/>
      <c r="N36" s="34"/>
      <c r="O36" s="33"/>
      <c r="P36" s="35"/>
      <c r="Q36" s="34"/>
      <c r="R36" s="116"/>
      <c r="S36" s="34"/>
      <c r="T36" s="33" t="s">
        <v>113</v>
      </c>
      <c r="U36" s="34"/>
      <c r="V36" s="33"/>
      <c r="W36" s="35"/>
      <c r="X36" s="32" t="s">
        <v>15</v>
      </c>
      <c r="Y36" s="116" t="s">
        <v>46</v>
      </c>
      <c r="Z36" s="34" t="s">
        <v>46</v>
      </c>
      <c r="AA36" s="33" t="s">
        <v>46</v>
      </c>
      <c r="AB36" s="33" t="s">
        <v>46</v>
      </c>
      <c r="AC36" s="33" t="s">
        <v>46</v>
      </c>
      <c r="AD36" s="33" t="s">
        <v>46</v>
      </c>
      <c r="AE36" s="34" t="s">
        <v>46</v>
      </c>
      <c r="AF36" s="153" t="s">
        <v>46</v>
      </c>
      <c r="AG36" s="34" t="s">
        <v>46</v>
      </c>
    </row>
    <row r="37" ht="14.25" customHeight="1">
      <c r="A37" s="120"/>
      <c r="B37" s="45" t="s">
        <v>17</v>
      </c>
      <c r="C37" s="125" t="s">
        <v>18</v>
      </c>
      <c r="D37" s="118"/>
      <c r="E37" s="39"/>
      <c r="F37" s="38"/>
      <c r="G37" s="39"/>
      <c r="H37" s="38"/>
      <c r="I37" s="40"/>
      <c r="J37" s="39"/>
      <c r="K37" s="118"/>
      <c r="L37" s="39"/>
      <c r="M37" s="38"/>
      <c r="N37" s="39"/>
      <c r="O37" s="38"/>
      <c r="P37" s="40"/>
      <c r="Q37" s="39"/>
      <c r="R37" s="118"/>
      <c r="S37" s="39"/>
      <c r="T37" s="38">
        <v>4</v>
      </c>
      <c r="U37" s="39"/>
      <c r="V37" s="38"/>
      <c r="W37" s="40"/>
      <c r="X37" s="32"/>
      <c r="Y37" s="118"/>
      <c r="Z37" s="39"/>
      <c r="AA37" s="38"/>
      <c r="AB37" s="32"/>
      <c r="AC37" s="38"/>
      <c r="AD37" s="40"/>
      <c r="AE37" s="39"/>
      <c r="AF37" s="154"/>
      <c r="AG37" s="39"/>
    </row>
    <row r="38" ht="17.25" customHeight="1">
      <c r="A38" s="108">
        <v>12</v>
      </c>
      <c r="B38" s="143" t="s">
        <v>30</v>
      </c>
      <c r="C38" s="109" t="s">
        <v>12</v>
      </c>
      <c r="D38" s="110" t="s">
        <v>13</v>
      </c>
      <c r="E38" s="23" t="s">
        <v>13</v>
      </c>
      <c r="F38" s="22" t="s">
        <v>13</v>
      </c>
      <c r="G38" s="127" t="s">
        <v>13</v>
      </c>
      <c r="H38" s="22"/>
      <c r="I38" s="43"/>
      <c r="J38" s="127" t="s">
        <v>13</v>
      </c>
      <c r="K38" s="128" t="s">
        <v>13</v>
      </c>
      <c r="L38" s="23" t="s">
        <v>13</v>
      </c>
      <c r="M38" s="22" t="s">
        <v>13</v>
      </c>
      <c r="N38" s="23" t="s">
        <v>13</v>
      </c>
      <c r="O38" s="22"/>
      <c r="P38" s="43"/>
      <c r="Q38" s="23" t="s">
        <v>13</v>
      </c>
      <c r="R38" s="110" t="s">
        <v>13</v>
      </c>
      <c r="S38" s="23" t="s">
        <v>13</v>
      </c>
      <c r="T38" s="22" t="s">
        <v>13</v>
      </c>
      <c r="U38" s="23" t="s">
        <v>13</v>
      </c>
      <c r="V38" s="22"/>
      <c r="W38" s="43"/>
      <c r="X38" s="21"/>
      <c r="Y38" s="110" t="s">
        <v>13</v>
      </c>
      <c r="Z38" s="23" t="s">
        <v>13</v>
      </c>
      <c r="AA38" s="22" t="s">
        <v>13</v>
      </c>
      <c r="AB38" s="21"/>
      <c r="AC38" s="22"/>
      <c r="AD38" s="43"/>
      <c r="AE38" s="23" t="s">
        <v>13</v>
      </c>
      <c r="AF38" s="151" t="s">
        <v>13</v>
      </c>
      <c r="AG38" s="23" t="s">
        <v>13</v>
      </c>
      <c r="AH38" s="152">
        <f>AI38+AJ38+AK38+AL38+AM38</f>
        <v>20</v>
      </c>
      <c r="AI38" s="27">
        <f>COUNTIF(D38:G38,"P")</f>
        <v>4</v>
      </c>
      <c r="AJ38" s="27">
        <f>COUNTIF(J38:N38,"P")</f>
        <v>5</v>
      </c>
      <c r="AK38" s="27">
        <f>COUNTIF(Q38:U38,"P")</f>
        <v>5</v>
      </c>
      <c r="AL38" s="27">
        <f>COUNTIF(Y38:AB38,"P")</f>
        <v>3</v>
      </c>
      <c r="AM38" s="27">
        <f>COUNTIF(AE38:AG38,"P")</f>
        <v>3</v>
      </c>
      <c r="AO38" s="28">
        <f>AP38+AQ38+AR38+AS38+AT38</f>
        <v>0</v>
      </c>
      <c r="AP38" s="27">
        <f>COUNTIF(H38,"P")</f>
        <v>0</v>
      </c>
      <c r="AQ38" s="27">
        <f>COUNTIF(O38,"P")</f>
        <v>0</v>
      </c>
      <c r="AR38" s="27">
        <f>COUNTIF(V38,"P")</f>
        <v>0</v>
      </c>
      <c r="AS38" s="27">
        <f>COUNTIF(AC38,"P")</f>
        <v>0</v>
      </c>
      <c r="AT38" s="27"/>
      <c r="AU38">
        <f>Marzo!AX35+'Aprile '!AO38</f>
        <v>1</v>
      </c>
    </row>
    <row r="39" ht="14.25" customHeight="1">
      <c r="A39" s="108"/>
      <c r="B39" s="63"/>
      <c r="C39" s="115" t="s">
        <v>14</v>
      </c>
      <c r="D39" s="116"/>
      <c r="E39" s="34"/>
      <c r="F39" s="33"/>
      <c r="G39" s="34"/>
      <c r="H39" s="33"/>
      <c r="I39" s="35"/>
      <c r="J39" s="34"/>
      <c r="K39" s="116"/>
      <c r="L39" s="34"/>
      <c r="M39" s="33"/>
      <c r="N39" s="34"/>
      <c r="O39" s="33"/>
      <c r="P39" s="35"/>
      <c r="Q39" s="34"/>
      <c r="R39" s="116"/>
      <c r="S39" s="34"/>
      <c r="T39" s="33"/>
      <c r="U39" s="34"/>
      <c r="V39" s="33"/>
      <c r="W39" s="35"/>
      <c r="X39" s="32" t="s">
        <v>15</v>
      </c>
      <c r="Y39" s="116"/>
      <c r="Z39" s="34"/>
      <c r="AA39" s="33"/>
      <c r="AB39" s="32" t="s">
        <v>15</v>
      </c>
      <c r="AC39" s="33"/>
      <c r="AD39" s="35"/>
      <c r="AE39" s="34"/>
      <c r="AF39" s="153"/>
      <c r="AG39" s="34"/>
    </row>
    <row r="40" ht="14.25" customHeight="1">
      <c r="A40" s="108"/>
      <c r="B40" s="45" t="s">
        <v>17</v>
      </c>
      <c r="C40" s="117" t="s">
        <v>18</v>
      </c>
      <c r="D40" s="118"/>
      <c r="E40" s="39"/>
      <c r="F40" s="38"/>
      <c r="G40" s="39"/>
      <c r="H40" s="38"/>
      <c r="I40" s="40"/>
      <c r="J40" s="39"/>
      <c r="K40" s="118"/>
      <c r="L40" s="39"/>
      <c r="M40" s="38"/>
      <c r="N40" s="39"/>
      <c r="O40" s="38"/>
      <c r="P40" s="40"/>
      <c r="Q40" s="39"/>
      <c r="R40" s="118"/>
      <c r="S40" s="39"/>
      <c r="T40" s="38"/>
      <c r="U40" s="39"/>
      <c r="V40" s="38"/>
      <c r="W40" s="40"/>
      <c r="X40" s="32"/>
      <c r="Y40" s="118"/>
      <c r="Z40" s="39"/>
      <c r="AA40" s="38"/>
      <c r="AB40" s="32"/>
      <c r="AC40" s="38"/>
      <c r="AD40" s="40"/>
      <c r="AE40" s="39"/>
      <c r="AF40" s="154"/>
      <c r="AG40" s="39"/>
    </row>
    <row r="41" ht="14.25" customHeight="1">
      <c r="A41" s="108">
        <v>13</v>
      </c>
      <c r="B41" s="64" t="s">
        <v>31</v>
      </c>
      <c r="C41" s="109" t="s">
        <v>12</v>
      </c>
      <c r="D41" s="110"/>
      <c r="E41" s="23"/>
      <c r="F41" s="22" t="s">
        <v>13</v>
      </c>
      <c r="G41" s="23" t="s">
        <v>13</v>
      </c>
      <c r="H41" s="22"/>
      <c r="I41" s="43"/>
      <c r="J41" s="23" t="s">
        <v>13</v>
      </c>
      <c r="K41" s="110" t="s">
        <v>13</v>
      </c>
      <c r="L41" s="23" t="s">
        <v>13</v>
      </c>
      <c r="M41" s="22" t="s">
        <v>13</v>
      </c>
      <c r="N41" s="23" t="s">
        <v>13</v>
      </c>
      <c r="O41" s="22"/>
      <c r="P41" s="43"/>
      <c r="Q41" s="23" t="s">
        <v>13</v>
      </c>
      <c r="R41" s="110" t="s">
        <v>13</v>
      </c>
      <c r="S41" s="23" t="s">
        <v>13</v>
      </c>
      <c r="T41" s="22" t="s">
        <v>13</v>
      </c>
      <c r="U41" s="23" t="s">
        <v>13</v>
      </c>
      <c r="V41" s="22"/>
      <c r="W41" s="43"/>
      <c r="X41" s="21"/>
      <c r="Y41" s="110"/>
      <c r="Z41" s="23" t="s">
        <v>13</v>
      </c>
      <c r="AA41" s="22" t="s">
        <v>13</v>
      </c>
      <c r="AB41" s="21"/>
      <c r="AC41" s="22"/>
      <c r="AD41" s="43"/>
      <c r="AE41" s="23" t="s">
        <v>13</v>
      </c>
      <c r="AF41" s="151" t="s">
        <v>13</v>
      </c>
      <c r="AG41" s="23" t="s">
        <v>13</v>
      </c>
      <c r="AH41" s="152">
        <f>AI41+AJ41+AK41+AL41+AM41</f>
        <v>17</v>
      </c>
      <c r="AI41" s="27">
        <f>COUNTIF(D41:G41,"P")</f>
        <v>2</v>
      </c>
      <c r="AJ41" s="27">
        <f>COUNTIF(J41:N41,"P")</f>
        <v>5</v>
      </c>
      <c r="AK41" s="27">
        <f>COUNTIF(Q41:U41,"P")</f>
        <v>5</v>
      </c>
      <c r="AL41" s="27">
        <f>COUNTIF(Y41:AB41,"P")</f>
        <v>2</v>
      </c>
      <c r="AM41" s="27">
        <f>COUNTIF(AE41:AG41,"P")</f>
        <v>3</v>
      </c>
      <c r="AO41" s="28">
        <f>AP41+AQ41+AR41+AS41+AT41</f>
        <v>0</v>
      </c>
      <c r="AP41" s="27">
        <f>COUNTIF(H41,"P")</f>
        <v>0</v>
      </c>
      <c r="AQ41" s="27">
        <f>COUNTIF(O41,"P")</f>
        <v>0</v>
      </c>
      <c r="AR41" s="27">
        <f>COUNTIF(V41,"P")</f>
        <v>0</v>
      </c>
      <c r="AS41" s="27">
        <f>COUNTIF(AC41,"P")</f>
        <v>0</v>
      </c>
      <c r="AT41" s="27"/>
      <c r="AU41">
        <f>Marzo!AX38+'Aprile '!AO41</f>
        <v>0</v>
      </c>
    </row>
    <row r="42" ht="14.25" customHeight="1">
      <c r="A42" s="108"/>
      <c r="B42" s="63"/>
      <c r="C42" s="115" t="s">
        <v>14</v>
      </c>
      <c r="D42" s="116" t="s">
        <v>16</v>
      </c>
      <c r="E42" s="34" t="s">
        <v>16</v>
      </c>
      <c r="F42" s="33"/>
      <c r="G42" s="34"/>
      <c r="H42" s="33"/>
      <c r="I42" s="35"/>
      <c r="J42" s="34"/>
      <c r="K42" s="116"/>
      <c r="L42" s="34"/>
      <c r="M42" s="33"/>
      <c r="N42" s="34"/>
      <c r="O42" s="33"/>
      <c r="P42" s="35"/>
      <c r="Q42" s="34"/>
      <c r="R42" s="116"/>
      <c r="S42" s="34"/>
      <c r="T42" s="33"/>
      <c r="U42" s="34"/>
      <c r="V42" s="33"/>
      <c r="W42" s="35"/>
      <c r="X42" s="32" t="s">
        <v>15</v>
      </c>
      <c r="Y42" s="116" t="s">
        <v>16</v>
      </c>
      <c r="Z42" s="34"/>
      <c r="AA42" s="33"/>
      <c r="AB42" s="32" t="s">
        <v>15</v>
      </c>
      <c r="AC42" s="33"/>
      <c r="AD42" s="35"/>
      <c r="AE42" s="34"/>
      <c r="AF42" s="153"/>
      <c r="AG42" s="34"/>
    </row>
    <row r="43" ht="14.25" customHeight="1">
      <c r="A43" s="108"/>
      <c r="B43" s="45" t="s">
        <v>17</v>
      </c>
      <c r="C43" s="117" t="s">
        <v>18</v>
      </c>
      <c r="D43" s="118"/>
      <c r="E43" s="39"/>
      <c r="F43" s="38"/>
      <c r="G43" s="39"/>
      <c r="H43" s="38"/>
      <c r="I43" s="40"/>
      <c r="J43" s="39"/>
      <c r="K43" s="118"/>
      <c r="L43" s="39"/>
      <c r="M43" s="38"/>
      <c r="N43" s="39"/>
      <c r="O43" s="38"/>
      <c r="P43" s="40"/>
      <c r="Q43" s="39"/>
      <c r="R43" s="118"/>
      <c r="S43" s="39"/>
      <c r="T43" s="38"/>
      <c r="U43" s="39"/>
      <c r="V43" s="38"/>
      <c r="W43" s="40"/>
      <c r="X43" s="32"/>
      <c r="Y43" s="118"/>
      <c r="Z43" s="39"/>
      <c r="AA43" s="38"/>
      <c r="AB43" s="32"/>
      <c r="AC43" s="38"/>
      <c r="AD43" s="40"/>
      <c r="AE43" s="39"/>
      <c r="AF43" s="154"/>
      <c r="AG43" s="39"/>
    </row>
    <row r="44" ht="14.25" customHeight="1">
      <c r="A44" s="108">
        <v>14</v>
      </c>
      <c r="B44" s="143" t="s">
        <v>32</v>
      </c>
      <c r="C44" s="109" t="s">
        <v>12</v>
      </c>
      <c r="D44" s="110" t="s">
        <v>13</v>
      </c>
      <c r="E44" s="23" t="s">
        <v>13</v>
      </c>
      <c r="F44" s="22" t="s">
        <v>13</v>
      </c>
      <c r="G44" s="23" t="s">
        <v>13</v>
      </c>
      <c r="H44" s="22"/>
      <c r="I44" s="43"/>
      <c r="J44" s="23" t="s">
        <v>13</v>
      </c>
      <c r="K44" s="110" t="s">
        <v>13</v>
      </c>
      <c r="L44" s="23" t="s">
        <v>13</v>
      </c>
      <c r="M44" s="22" t="s">
        <v>13</v>
      </c>
      <c r="N44" s="23" t="s">
        <v>13</v>
      </c>
      <c r="O44" s="22"/>
      <c r="P44" s="43"/>
      <c r="Q44" s="23" t="s">
        <v>13</v>
      </c>
      <c r="R44" s="110" t="s">
        <v>13</v>
      </c>
      <c r="S44" s="23" t="s">
        <v>13</v>
      </c>
      <c r="T44" s="22" t="s">
        <v>13</v>
      </c>
      <c r="U44" s="23" t="s">
        <v>13</v>
      </c>
      <c r="V44" s="22"/>
      <c r="W44" s="43"/>
      <c r="X44" s="21"/>
      <c r="Y44" s="110" t="s">
        <v>13</v>
      </c>
      <c r="Z44" s="23" t="s">
        <v>13</v>
      </c>
      <c r="AA44" s="22" t="s">
        <v>13</v>
      </c>
      <c r="AB44" s="21"/>
      <c r="AC44" s="22"/>
      <c r="AD44" s="43"/>
      <c r="AE44" s="23" t="s">
        <v>13</v>
      </c>
      <c r="AF44" s="151" t="s">
        <v>13</v>
      </c>
      <c r="AG44" s="23" t="s">
        <v>13</v>
      </c>
      <c r="AH44" s="152">
        <f>AI44+AJ44+AK44+AL44+AM44</f>
        <v>20</v>
      </c>
      <c r="AI44" s="27">
        <f>COUNTIF(D44:G44,"P")</f>
        <v>4</v>
      </c>
      <c r="AJ44" s="27">
        <f>COUNTIF(J44:N44,"P")</f>
        <v>5</v>
      </c>
      <c r="AK44" s="27">
        <f>COUNTIF(Q44:U44,"P")</f>
        <v>5</v>
      </c>
      <c r="AL44" s="27">
        <f>COUNTIF(Y44:AB44,"P")</f>
        <v>3</v>
      </c>
      <c r="AM44" s="27">
        <f>COUNTIF(AE44:AG44,"P")</f>
        <v>3</v>
      </c>
      <c r="AO44" s="28">
        <f>AP44+AQ44+AR44+AS44+AT44</f>
        <v>0</v>
      </c>
      <c r="AP44" s="27">
        <f>COUNTIF(H44,"P")</f>
        <v>0</v>
      </c>
      <c r="AQ44" s="27">
        <f>COUNTIF(O44,"P")</f>
        <v>0</v>
      </c>
      <c r="AR44" s="27">
        <f>COUNTIF(V44,"P")</f>
        <v>0</v>
      </c>
      <c r="AS44" s="27">
        <f>COUNTIF(AC44,"P")</f>
        <v>0</v>
      </c>
      <c r="AT44" s="27"/>
      <c r="AU44">
        <f>Marzo!AX41+'Aprile '!AO44</f>
        <v>2</v>
      </c>
    </row>
    <row r="45" ht="14.25" customHeight="1">
      <c r="A45" s="108"/>
      <c r="B45" s="44"/>
      <c r="C45" s="115" t="s">
        <v>14</v>
      </c>
      <c r="D45" s="116"/>
      <c r="E45" s="34"/>
      <c r="F45" s="33"/>
      <c r="G45" s="34"/>
      <c r="H45" s="33"/>
      <c r="I45" s="35"/>
      <c r="J45" s="34"/>
      <c r="K45" s="116"/>
      <c r="L45" s="34"/>
      <c r="M45" s="33"/>
      <c r="N45" s="34"/>
      <c r="O45" s="33"/>
      <c r="P45" s="35"/>
      <c r="Q45" s="34"/>
      <c r="R45" s="116"/>
      <c r="S45" s="34"/>
      <c r="T45" s="33"/>
      <c r="U45" s="34"/>
      <c r="V45" s="33"/>
      <c r="W45" s="35"/>
      <c r="X45" s="32" t="s">
        <v>15</v>
      </c>
      <c r="Y45" s="116"/>
      <c r="Z45" s="34"/>
      <c r="AA45" s="33"/>
      <c r="AB45" s="32" t="s">
        <v>15</v>
      </c>
      <c r="AC45" s="33"/>
      <c r="AD45" s="35"/>
      <c r="AE45" s="34"/>
      <c r="AF45" s="153"/>
      <c r="AG45" s="34"/>
    </row>
    <row r="46" ht="14.25" customHeight="1">
      <c r="A46" s="108"/>
      <c r="B46" s="45" t="s">
        <v>17</v>
      </c>
      <c r="C46" s="117" t="s">
        <v>18</v>
      </c>
      <c r="D46" s="118"/>
      <c r="E46" s="39"/>
      <c r="F46" s="38"/>
      <c r="G46" s="39"/>
      <c r="H46" s="38"/>
      <c r="I46" s="40"/>
      <c r="J46" s="39"/>
      <c r="K46" s="118"/>
      <c r="L46" s="39"/>
      <c r="M46" s="38"/>
      <c r="N46" s="39"/>
      <c r="O46" s="38"/>
      <c r="P46" s="40"/>
      <c r="Q46" s="39"/>
      <c r="R46" s="118"/>
      <c r="S46" s="39"/>
      <c r="T46" s="38"/>
      <c r="U46" s="39"/>
      <c r="V46" s="38"/>
      <c r="W46" s="40"/>
      <c r="X46" s="32"/>
      <c r="Y46" s="118"/>
      <c r="Z46" s="39"/>
      <c r="AA46" s="38"/>
      <c r="AB46" s="32"/>
      <c r="AC46" s="38"/>
      <c r="AD46" s="40"/>
      <c r="AE46" s="39"/>
      <c r="AF46" s="154"/>
      <c r="AG46" s="39"/>
    </row>
    <row r="47" ht="14.25" customHeight="1">
      <c r="A47" s="108">
        <v>15</v>
      </c>
      <c r="B47" s="42" t="s">
        <v>34</v>
      </c>
      <c r="C47" s="109" t="s">
        <v>12</v>
      </c>
      <c r="D47" s="110" t="s">
        <v>13</v>
      </c>
      <c r="E47" s="23" t="s">
        <v>13</v>
      </c>
      <c r="F47" s="22" t="s">
        <v>13</v>
      </c>
      <c r="G47" s="23" t="s">
        <v>13</v>
      </c>
      <c r="H47" s="22"/>
      <c r="I47" s="43"/>
      <c r="J47" s="23" t="s">
        <v>13</v>
      </c>
      <c r="K47" s="110" t="s">
        <v>13</v>
      </c>
      <c r="L47" s="23" t="s">
        <v>13</v>
      </c>
      <c r="M47" s="22" t="s">
        <v>13</v>
      </c>
      <c r="N47" s="23" t="s">
        <v>13</v>
      </c>
      <c r="O47" s="22"/>
      <c r="P47" s="43"/>
      <c r="Q47" s="23" t="s">
        <v>13</v>
      </c>
      <c r="R47" s="110" t="s">
        <v>13</v>
      </c>
      <c r="S47" s="23" t="s">
        <v>13</v>
      </c>
      <c r="T47" s="22" t="s">
        <v>13</v>
      </c>
      <c r="U47" s="23" t="s">
        <v>13</v>
      </c>
      <c r="V47" s="22"/>
      <c r="W47" s="43"/>
      <c r="X47" s="21"/>
      <c r="Y47" s="110" t="s">
        <v>13</v>
      </c>
      <c r="Z47" s="23" t="s">
        <v>13</v>
      </c>
      <c r="AA47" s="22" t="s">
        <v>13</v>
      </c>
      <c r="AB47" s="21"/>
      <c r="AC47" s="22"/>
      <c r="AD47" s="43"/>
      <c r="AE47" s="23" t="s">
        <v>13</v>
      </c>
      <c r="AF47" s="151" t="s">
        <v>13</v>
      </c>
      <c r="AG47" s="23" t="s">
        <v>13</v>
      </c>
      <c r="AH47" s="152">
        <f>AI47+AJ47+AK47+AL47+AM47</f>
        <v>20</v>
      </c>
      <c r="AI47" s="27">
        <f>COUNTIF(D47:G47,"P")</f>
        <v>4</v>
      </c>
      <c r="AJ47" s="27">
        <f>COUNTIF(J47:N47,"P")</f>
        <v>5</v>
      </c>
      <c r="AK47" s="27">
        <f>COUNTIF(Q47:U47,"P")</f>
        <v>5</v>
      </c>
      <c r="AL47" s="27">
        <f>COUNTIF(Y47:AB47,"P")</f>
        <v>3</v>
      </c>
      <c r="AM47" s="27">
        <f>COUNTIF(AE47:AG47,"P")</f>
        <v>3</v>
      </c>
      <c r="AO47" s="28">
        <f>AP47+AQ47+AR47+AS47+AT47</f>
        <v>0</v>
      </c>
      <c r="AP47" s="27">
        <f>COUNTIF(H47,"P")</f>
        <v>0</v>
      </c>
      <c r="AQ47" s="27">
        <f>COUNTIF(O47,"P")</f>
        <v>0</v>
      </c>
      <c r="AR47" s="27">
        <f>COUNTIF(V47,"P")</f>
        <v>0</v>
      </c>
      <c r="AS47" s="27">
        <f>COUNTIF(AC47,"P")</f>
        <v>0</v>
      </c>
      <c r="AT47" s="27"/>
      <c r="AU47">
        <f>Marzo!AX44+'Aprile '!AO47</f>
        <v>0</v>
      </c>
    </row>
    <row r="48" ht="14.25" customHeight="1">
      <c r="A48" s="108"/>
      <c r="B48" s="44"/>
      <c r="C48" s="115" t="s">
        <v>14</v>
      </c>
      <c r="D48" s="116"/>
      <c r="E48" s="34"/>
      <c r="F48" s="33"/>
      <c r="G48" s="34"/>
      <c r="H48" s="33"/>
      <c r="I48" s="35"/>
      <c r="J48" s="34"/>
      <c r="K48" s="116"/>
      <c r="L48" s="34"/>
      <c r="M48" s="33"/>
      <c r="N48" s="34"/>
      <c r="O48" s="33"/>
      <c r="P48" s="35"/>
      <c r="Q48" s="34"/>
      <c r="R48" s="116"/>
      <c r="S48" s="34"/>
      <c r="T48" s="33"/>
      <c r="U48" s="34"/>
      <c r="V48" s="33"/>
      <c r="W48" s="35"/>
      <c r="X48" s="32" t="s">
        <v>15</v>
      </c>
      <c r="Y48" s="116"/>
      <c r="Z48" s="34"/>
      <c r="AA48" s="33"/>
      <c r="AB48" s="32" t="s">
        <v>15</v>
      </c>
      <c r="AC48" s="33"/>
      <c r="AD48" s="35"/>
      <c r="AE48" s="34"/>
      <c r="AF48" s="153"/>
      <c r="AG48" s="34"/>
    </row>
    <row r="49" ht="14.25" customHeight="1">
      <c r="A49" s="108"/>
      <c r="B49" s="45" t="s">
        <v>17</v>
      </c>
      <c r="C49" s="117" t="s">
        <v>18</v>
      </c>
      <c r="D49" s="118"/>
      <c r="E49" s="39"/>
      <c r="F49" s="38"/>
      <c r="G49" s="39"/>
      <c r="H49" s="38"/>
      <c r="I49" s="40"/>
      <c r="J49" s="39"/>
      <c r="K49" s="118"/>
      <c r="L49" s="39"/>
      <c r="M49" s="38"/>
      <c r="N49" s="39"/>
      <c r="O49" s="38"/>
      <c r="P49" s="40"/>
      <c r="Q49" s="39"/>
      <c r="R49" s="118"/>
      <c r="S49" s="39"/>
      <c r="T49" s="38"/>
      <c r="U49" s="39"/>
      <c r="V49" s="38"/>
      <c r="W49" s="40"/>
      <c r="X49" s="32"/>
      <c r="Y49" s="118"/>
      <c r="Z49" s="39"/>
      <c r="AA49" s="38"/>
      <c r="AB49" s="32"/>
      <c r="AC49" s="38"/>
      <c r="AD49" s="40"/>
      <c r="AE49" s="39"/>
      <c r="AF49" s="154"/>
      <c r="AG49" s="39"/>
    </row>
    <row r="50" ht="14.25" customHeight="1">
      <c r="A50" s="108">
        <v>16</v>
      </c>
      <c r="B50" s="47" t="s">
        <v>35</v>
      </c>
      <c r="C50" s="109" t="s">
        <v>12</v>
      </c>
      <c r="D50" s="110" t="s">
        <v>13</v>
      </c>
      <c r="E50" s="23" t="s">
        <v>13</v>
      </c>
      <c r="F50" s="22" t="s">
        <v>13</v>
      </c>
      <c r="G50" s="23" t="s">
        <v>13</v>
      </c>
      <c r="H50" s="22"/>
      <c r="I50" s="43"/>
      <c r="J50" s="23" t="s">
        <v>13</v>
      </c>
      <c r="K50" s="110" t="s">
        <v>13</v>
      </c>
      <c r="L50" s="23" t="s">
        <v>13</v>
      </c>
      <c r="M50" s="22" t="s">
        <v>13</v>
      </c>
      <c r="N50" s="23" t="s">
        <v>13</v>
      </c>
      <c r="O50" s="22"/>
      <c r="P50" s="43"/>
      <c r="Q50" s="23" t="s">
        <v>13</v>
      </c>
      <c r="R50" s="110" t="s">
        <v>13</v>
      </c>
      <c r="S50" s="23" t="s">
        <v>13</v>
      </c>
      <c r="T50" s="22" t="s">
        <v>13</v>
      </c>
      <c r="U50" s="127" t="s">
        <v>13</v>
      </c>
      <c r="V50" s="22"/>
      <c r="W50" s="43"/>
      <c r="X50" s="21"/>
      <c r="Y50" s="110"/>
      <c r="Z50" s="23" t="s">
        <v>13</v>
      </c>
      <c r="AA50" s="22" t="s">
        <v>13</v>
      </c>
      <c r="AB50" s="21"/>
      <c r="AC50" s="22"/>
      <c r="AD50" s="43"/>
      <c r="AE50" s="23" t="s">
        <v>13</v>
      </c>
      <c r="AF50" s="151" t="s">
        <v>13</v>
      </c>
      <c r="AG50" s="23" t="s">
        <v>13</v>
      </c>
      <c r="AH50" s="152">
        <f>AI50+AJ50+AK50+AL50+AM50</f>
        <v>19</v>
      </c>
      <c r="AI50" s="27">
        <f>COUNTIF(D50:G50,"P")</f>
        <v>4</v>
      </c>
      <c r="AJ50" s="27">
        <f>COUNTIF(J50:N50,"P")</f>
        <v>5</v>
      </c>
      <c r="AK50" s="27">
        <f>COUNTIF(Q50:U50,"P")</f>
        <v>5</v>
      </c>
      <c r="AL50" s="27">
        <f>COUNTIF(Y50:AB50,"P")</f>
        <v>2</v>
      </c>
      <c r="AM50" s="27">
        <f>COUNTIF(AE50:AG50,"P")</f>
        <v>3</v>
      </c>
      <c r="AO50" s="28">
        <f>AP50+AQ50+AR50+AS50+AT50</f>
        <v>0</v>
      </c>
      <c r="AP50" s="27">
        <f>COUNTIF(H50,"P")</f>
        <v>0</v>
      </c>
      <c r="AQ50" s="27">
        <f>COUNTIF(O50,"P")</f>
        <v>0</v>
      </c>
      <c r="AR50" s="27">
        <f>COUNTIF(V50,"P")</f>
        <v>0</v>
      </c>
      <c r="AS50" s="27">
        <f>COUNTIF(AC50,"P")</f>
        <v>0</v>
      </c>
      <c r="AT50" s="27"/>
      <c r="AU50">
        <f>Marzo!AX47+'Aprile '!AO50</f>
        <v>0</v>
      </c>
    </row>
    <row r="51" ht="14.25" customHeight="1">
      <c r="A51" s="108"/>
      <c r="B51" s="44"/>
      <c r="C51" s="115" t="s">
        <v>14</v>
      </c>
      <c r="D51" s="116"/>
      <c r="E51" s="34"/>
      <c r="F51" s="33"/>
      <c r="G51" s="34"/>
      <c r="H51" s="33"/>
      <c r="I51" s="35"/>
      <c r="J51" s="34"/>
      <c r="K51" s="116"/>
      <c r="L51" s="34"/>
      <c r="M51" s="33"/>
      <c r="N51" s="34"/>
      <c r="O51" s="33"/>
      <c r="P51" s="35"/>
      <c r="Q51" s="34"/>
      <c r="R51" s="116"/>
      <c r="S51" s="34"/>
      <c r="T51" s="33"/>
      <c r="U51" s="34" t="s">
        <v>22</v>
      </c>
      <c r="V51" s="33"/>
      <c r="W51" s="35"/>
      <c r="X51" s="32" t="s">
        <v>15</v>
      </c>
      <c r="Y51" s="116" t="s">
        <v>16</v>
      </c>
      <c r="Z51" s="34"/>
      <c r="AA51" s="33"/>
      <c r="AB51" s="32" t="s">
        <v>15</v>
      </c>
      <c r="AC51" s="33"/>
      <c r="AD51" s="35"/>
      <c r="AE51" s="34"/>
      <c r="AF51" s="153"/>
      <c r="AG51" s="34"/>
    </row>
    <row r="52" ht="14.25" customHeight="1">
      <c r="A52" s="108"/>
      <c r="B52" s="45" t="s">
        <v>17</v>
      </c>
      <c r="C52" s="117" t="s">
        <v>18</v>
      </c>
      <c r="D52" s="118"/>
      <c r="E52" s="39"/>
      <c r="F52" s="38"/>
      <c r="G52" s="39"/>
      <c r="H52" s="38"/>
      <c r="I52" s="40"/>
      <c r="J52" s="39"/>
      <c r="K52" s="118"/>
      <c r="L52" s="39"/>
      <c r="M52" s="38"/>
      <c r="N52" s="39"/>
      <c r="O52" s="38"/>
      <c r="P52" s="40"/>
      <c r="Q52" s="39"/>
      <c r="R52" s="118"/>
      <c r="S52" s="39"/>
      <c r="T52" s="38"/>
      <c r="U52" s="39">
        <v>3.7999999999999998</v>
      </c>
      <c r="V52" s="38"/>
      <c r="W52" s="40"/>
      <c r="X52" s="32"/>
      <c r="Y52" s="118"/>
      <c r="Z52" s="39"/>
      <c r="AA52" s="38"/>
      <c r="AB52" s="32"/>
      <c r="AC52" s="38"/>
      <c r="AD52" s="40"/>
      <c r="AE52" s="39"/>
      <c r="AF52" s="154"/>
      <c r="AG52" s="39"/>
    </row>
    <row r="53" ht="14.25" customHeight="1">
      <c r="A53" s="108">
        <v>17</v>
      </c>
      <c r="B53" s="47" t="s">
        <v>36</v>
      </c>
      <c r="C53" s="109" t="s">
        <v>12</v>
      </c>
      <c r="D53" s="110" t="s">
        <v>13</v>
      </c>
      <c r="E53" s="23" t="s">
        <v>13</v>
      </c>
      <c r="F53" s="22" t="s">
        <v>13</v>
      </c>
      <c r="G53" s="23" t="s">
        <v>13</v>
      </c>
      <c r="H53" s="22"/>
      <c r="I53" s="43"/>
      <c r="J53" s="23"/>
      <c r="K53" s="110" t="s">
        <v>13</v>
      </c>
      <c r="L53" s="23" t="s">
        <v>13</v>
      </c>
      <c r="M53" s="22" t="s">
        <v>13</v>
      </c>
      <c r="N53" s="23" t="s">
        <v>13</v>
      </c>
      <c r="O53" s="22"/>
      <c r="P53" s="43"/>
      <c r="Q53" s="23" t="s">
        <v>13</v>
      </c>
      <c r="R53" s="110" t="s">
        <v>13</v>
      </c>
      <c r="S53" s="23" t="s">
        <v>13</v>
      </c>
      <c r="T53" s="22"/>
      <c r="U53" s="23"/>
      <c r="V53" s="22"/>
      <c r="W53" s="43"/>
      <c r="X53" s="21"/>
      <c r="Y53" s="110"/>
      <c r="Z53" s="23" t="s">
        <v>13</v>
      </c>
      <c r="AA53" s="22" t="s">
        <v>13</v>
      </c>
      <c r="AB53" s="21"/>
      <c r="AC53" s="22"/>
      <c r="AD53" s="43"/>
      <c r="AE53" s="23" t="s">
        <v>13</v>
      </c>
      <c r="AF53" s="151" t="s">
        <v>13</v>
      </c>
      <c r="AG53" s="23" t="s">
        <v>13</v>
      </c>
      <c r="AH53" s="152">
        <f>AI53+AJ53+AK53+AL53+AM53</f>
        <v>16</v>
      </c>
      <c r="AI53" s="27">
        <f>COUNTIF(D53:G53,"P")</f>
        <v>4</v>
      </c>
      <c r="AJ53" s="27">
        <f>COUNTIF(J53:N53,"P")</f>
        <v>4</v>
      </c>
      <c r="AK53" s="27">
        <f>COUNTIF(Q53:U53,"P")</f>
        <v>3</v>
      </c>
      <c r="AL53" s="27">
        <f>COUNTIF(Y53:AB53,"P")</f>
        <v>2</v>
      </c>
      <c r="AM53" s="27">
        <f>COUNTIF(AE53:AG53,"P")</f>
        <v>3</v>
      </c>
      <c r="AO53" s="28">
        <f>AP53+AQ53+AR53+AS53+AT53</f>
        <v>0</v>
      </c>
      <c r="AP53" s="27">
        <f>COUNTIF(H53,"P")</f>
        <v>0</v>
      </c>
      <c r="AQ53" s="27">
        <f>COUNTIF(O53,"P")</f>
        <v>0</v>
      </c>
      <c r="AR53" s="27">
        <f>COUNTIF(V53,"P")</f>
        <v>0</v>
      </c>
      <c r="AS53" s="27">
        <f>COUNTIF(AC53,"P")</f>
        <v>0</v>
      </c>
      <c r="AT53" s="27"/>
      <c r="AU53">
        <f>Marzo!AX50+'Aprile '!AO53</f>
        <v>1</v>
      </c>
    </row>
    <row r="54" ht="14.25" customHeight="1">
      <c r="A54" s="108"/>
      <c r="B54" s="44"/>
      <c r="C54" s="115" t="s">
        <v>14</v>
      </c>
      <c r="D54" s="116"/>
      <c r="E54" s="34"/>
      <c r="F54" s="33"/>
      <c r="G54" s="34"/>
      <c r="H54" s="33"/>
      <c r="I54" s="35"/>
      <c r="J54" s="34" t="s">
        <v>16</v>
      </c>
      <c r="K54" s="116"/>
      <c r="L54" s="34"/>
      <c r="M54" s="33"/>
      <c r="N54" s="34"/>
      <c r="O54" s="33"/>
      <c r="P54" s="35"/>
      <c r="Q54" s="34"/>
      <c r="R54" s="116"/>
      <c r="S54" s="34"/>
      <c r="T54" s="33" t="s">
        <v>16</v>
      </c>
      <c r="U54" s="34" t="s">
        <v>16</v>
      </c>
      <c r="V54" s="33"/>
      <c r="W54" s="35"/>
      <c r="X54" s="32" t="s">
        <v>15</v>
      </c>
      <c r="Y54" s="116" t="s">
        <v>16</v>
      </c>
      <c r="Z54" s="34"/>
      <c r="AA54" s="33"/>
      <c r="AB54" s="32" t="s">
        <v>15</v>
      </c>
      <c r="AC54" s="33"/>
      <c r="AD54" s="35"/>
      <c r="AE54" s="34"/>
      <c r="AF54" s="153"/>
      <c r="AG54" s="34"/>
    </row>
    <row r="55" ht="14.25" customHeight="1">
      <c r="A55" s="108"/>
      <c r="B55" s="45" t="s">
        <v>17</v>
      </c>
      <c r="C55" s="117" t="s">
        <v>18</v>
      </c>
      <c r="D55" s="118"/>
      <c r="E55" s="39"/>
      <c r="F55" s="38"/>
      <c r="G55" s="39"/>
      <c r="H55" s="38"/>
      <c r="I55" s="40"/>
      <c r="J55" s="39"/>
      <c r="K55" s="118"/>
      <c r="L55" s="39"/>
      <c r="M55" s="38"/>
      <c r="N55" s="39"/>
      <c r="O55" s="38"/>
      <c r="P55" s="40"/>
      <c r="Q55" s="39"/>
      <c r="R55" s="118"/>
      <c r="S55" s="39"/>
      <c r="T55" s="38"/>
      <c r="U55" s="39"/>
      <c r="V55" s="38"/>
      <c r="W55" s="40"/>
      <c r="X55" s="32"/>
      <c r="Y55" s="118"/>
      <c r="Z55" s="39"/>
      <c r="AA55" s="38"/>
      <c r="AB55" s="32"/>
      <c r="AC55" s="38"/>
      <c r="AD55" s="40"/>
      <c r="AE55" s="39"/>
      <c r="AF55" s="154"/>
      <c r="AG55" s="39"/>
    </row>
    <row r="56" ht="14.25" customHeight="1">
      <c r="A56" s="108">
        <v>18</v>
      </c>
      <c r="B56" s="47" t="s">
        <v>38</v>
      </c>
      <c r="C56" s="109" t="s">
        <v>12</v>
      </c>
      <c r="D56" s="110" t="s">
        <v>13</v>
      </c>
      <c r="E56" s="23" t="s">
        <v>13</v>
      </c>
      <c r="F56" s="22" t="s">
        <v>13</v>
      </c>
      <c r="G56" s="23" t="s">
        <v>13</v>
      </c>
      <c r="H56" s="22"/>
      <c r="I56" s="43"/>
      <c r="J56" s="23" t="s">
        <v>13</v>
      </c>
      <c r="K56" s="110" t="s">
        <v>13</v>
      </c>
      <c r="L56" s="23" t="s">
        <v>13</v>
      </c>
      <c r="M56" s="22" t="s">
        <v>13</v>
      </c>
      <c r="N56" s="23" t="s">
        <v>13</v>
      </c>
      <c r="O56" s="22"/>
      <c r="P56" s="43"/>
      <c r="Q56" s="23" t="s">
        <v>13</v>
      </c>
      <c r="R56" s="110" t="s">
        <v>13</v>
      </c>
      <c r="S56" s="23" t="s">
        <v>13</v>
      </c>
      <c r="T56" s="22" t="s">
        <v>13</v>
      </c>
      <c r="U56" s="23" t="s">
        <v>13</v>
      </c>
      <c r="V56" s="22"/>
      <c r="W56" s="43"/>
      <c r="X56" s="21"/>
      <c r="Y56" s="110" t="s">
        <v>13</v>
      </c>
      <c r="Z56" s="23" t="s">
        <v>13</v>
      </c>
      <c r="AA56" s="22" t="s">
        <v>13</v>
      </c>
      <c r="AB56" s="21"/>
      <c r="AC56" s="22"/>
      <c r="AD56" s="43"/>
      <c r="AE56" s="23" t="s">
        <v>13</v>
      </c>
      <c r="AF56" s="151" t="s">
        <v>13</v>
      </c>
      <c r="AG56" s="23" t="s">
        <v>13</v>
      </c>
      <c r="AH56" s="152">
        <f>AI56+AJ56+AK56+AL56+AM56</f>
        <v>20</v>
      </c>
      <c r="AI56" s="27">
        <f>COUNTIF(D56:G56,"P")</f>
        <v>4</v>
      </c>
      <c r="AJ56" s="27">
        <f>COUNTIF(J56:N56,"P")</f>
        <v>5</v>
      </c>
      <c r="AK56" s="27">
        <f>COUNTIF(Q56:U56,"P")</f>
        <v>5</v>
      </c>
      <c r="AL56" s="27">
        <f>COUNTIF(Y56:AB56,"P")</f>
        <v>3</v>
      </c>
      <c r="AM56" s="27">
        <f>COUNTIF(AE56:AG56,"P")</f>
        <v>3</v>
      </c>
      <c r="AO56" s="28">
        <f>AP56+AQ56+AR56+AS56+AT56</f>
        <v>0</v>
      </c>
      <c r="AP56" s="27">
        <f>COUNTIF(H56,"P")</f>
        <v>0</v>
      </c>
      <c r="AQ56" s="27">
        <f>COUNTIF(O56,"P")</f>
        <v>0</v>
      </c>
      <c r="AR56" s="27">
        <f>COUNTIF(V56,"P")</f>
        <v>0</v>
      </c>
      <c r="AS56" s="27">
        <f>COUNTIF(AC56,"P")</f>
        <v>0</v>
      </c>
      <c r="AT56" s="27"/>
      <c r="AU56">
        <f>Marzo!AX53+'Aprile '!AO56</f>
        <v>2</v>
      </c>
    </row>
    <row r="57" ht="14.25" customHeight="1">
      <c r="A57" s="108"/>
      <c r="B57" s="66"/>
      <c r="C57" s="115" t="s">
        <v>14</v>
      </c>
      <c r="D57" s="116"/>
      <c r="E57" s="34"/>
      <c r="F57" s="33"/>
      <c r="G57" s="34"/>
      <c r="H57" s="33"/>
      <c r="I57" s="35"/>
      <c r="J57" s="34"/>
      <c r="K57" s="116"/>
      <c r="L57" s="34"/>
      <c r="M57" s="33"/>
      <c r="N57" s="34"/>
      <c r="O57" s="33"/>
      <c r="P57" s="35"/>
      <c r="Q57" s="34"/>
      <c r="R57" s="116"/>
      <c r="S57" s="34"/>
      <c r="T57" s="33"/>
      <c r="U57" s="34"/>
      <c r="V57" s="33"/>
      <c r="W57" s="35"/>
      <c r="X57" s="32" t="s">
        <v>15</v>
      </c>
      <c r="Y57" s="116"/>
      <c r="Z57" s="34"/>
      <c r="AA57" s="33"/>
      <c r="AB57" s="32" t="s">
        <v>15</v>
      </c>
      <c r="AC57" s="33"/>
      <c r="AD57" s="35"/>
      <c r="AE57" s="34"/>
      <c r="AF57" s="153"/>
      <c r="AG57" s="34"/>
    </row>
    <row r="58" ht="14.25" customHeight="1">
      <c r="A58" s="108"/>
      <c r="B58" s="45" t="s">
        <v>17</v>
      </c>
      <c r="C58" s="117" t="s">
        <v>18</v>
      </c>
      <c r="D58" s="118"/>
      <c r="E58" s="39"/>
      <c r="F58" s="38"/>
      <c r="G58" s="39"/>
      <c r="H58" s="38"/>
      <c r="I58" s="40"/>
      <c r="J58" s="39"/>
      <c r="K58" s="118"/>
      <c r="L58" s="39"/>
      <c r="M58" s="38"/>
      <c r="N58" s="39"/>
      <c r="O58" s="38"/>
      <c r="P58" s="40"/>
      <c r="Q58" s="39"/>
      <c r="R58" s="118"/>
      <c r="S58" s="39"/>
      <c r="T58" s="38"/>
      <c r="U58" s="39"/>
      <c r="V58" s="38"/>
      <c r="W58" s="40"/>
      <c r="X58" s="32"/>
      <c r="Y58" s="118"/>
      <c r="Z58" s="39"/>
      <c r="AA58" s="38"/>
      <c r="AB58" s="32"/>
      <c r="AC58" s="38"/>
      <c r="AD58" s="40"/>
      <c r="AE58" s="39"/>
      <c r="AF58" s="154"/>
      <c r="AG58" s="39"/>
    </row>
    <row r="59" ht="14.25" customHeight="1">
      <c r="A59" s="108">
        <v>19</v>
      </c>
      <c r="B59" s="47" t="s">
        <v>40</v>
      </c>
      <c r="C59" s="109" t="s">
        <v>12</v>
      </c>
      <c r="D59" s="110" t="s">
        <v>13</v>
      </c>
      <c r="E59" s="23" t="s">
        <v>13</v>
      </c>
      <c r="F59" s="22" t="s">
        <v>13</v>
      </c>
      <c r="G59" s="23" t="s">
        <v>13</v>
      </c>
      <c r="H59" s="22"/>
      <c r="I59" s="43"/>
      <c r="J59" s="23" t="s">
        <v>13</v>
      </c>
      <c r="K59" s="110" t="s">
        <v>13</v>
      </c>
      <c r="L59" s="23" t="s">
        <v>13</v>
      </c>
      <c r="M59" s="22" t="s">
        <v>13</v>
      </c>
      <c r="N59" s="23" t="s">
        <v>13</v>
      </c>
      <c r="O59" s="22"/>
      <c r="P59" s="43"/>
      <c r="Q59" s="23" t="s">
        <v>13</v>
      </c>
      <c r="R59" s="110" t="s">
        <v>13</v>
      </c>
      <c r="S59" s="23" t="s">
        <v>13</v>
      </c>
      <c r="T59" s="22" t="s">
        <v>13</v>
      </c>
      <c r="U59" s="23" t="s">
        <v>13</v>
      </c>
      <c r="V59" s="22"/>
      <c r="W59" s="43"/>
      <c r="X59" s="21"/>
      <c r="Y59" s="110" t="s">
        <v>13</v>
      </c>
      <c r="Z59" s="23" t="s">
        <v>13</v>
      </c>
      <c r="AA59" s="22" t="s">
        <v>13</v>
      </c>
      <c r="AB59" s="21"/>
      <c r="AC59" s="22"/>
      <c r="AD59" s="43"/>
      <c r="AE59" s="23" t="s">
        <v>13</v>
      </c>
      <c r="AF59" s="151" t="s">
        <v>13</v>
      </c>
      <c r="AG59" s="23" t="s">
        <v>13</v>
      </c>
      <c r="AH59" s="152">
        <f>AI59+AJ59+AK59+AL59+AM59</f>
        <v>20</v>
      </c>
      <c r="AI59" s="27">
        <f>COUNTIF(D59:G59,"P")</f>
        <v>4</v>
      </c>
      <c r="AJ59" s="27">
        <f>COUNTIF(J59:N59,"P")</f>
        <v>5</v>
      </c>
      <c r="AK59" s="27">
        <f>COUNTIF(Q59:U59,"P")</f>
        <v>5</v>
      </c>
      <c r="AL59" s="27">
        <f>COUNTIF(Y59:AB59,"P")</f>
        <v>3</v>
      </c>
      <c r="AM59" s="27">
        <f>COUNTIF(AE59:AG59,"P")</f>
        <v>3</v>
      </c>
      <c r="AO59" s="28">
        <f>AP59+AQ59+AR59+AS59+AT59</f>
        <v>0</v>
      </c>
      <c r="AP59" s="27">
        <f>COUNTIF(H59,"P")</f>
        <v>0</v>
      </c>
      <c r="AQ59" s="27">
        <f>COUNTIF(O59,"P")</f>
        <v>0</v>
      </c>
      <c r="AR59" s="27">
        <f>COUNTIF(V59,"P")</f>
        <v>0</v>
      </c>
      <c r="AS59" s="27">
        <f>COUNTIF(AC59,"P")</f>
        <v>0</v>
      </c>
      <c r="AT59" s="27"/>
      <c r="AU59">
        <f>Marzo!AX56+'Aprile '!AO59</f>
        <v>1</v>
      </c>
    </row>
    <row r="60" ht="14.25" customHeight="1">
      <c r="A60" s="108"/>
      <c r="B60" s="44"/>
      <c r="C60" s="115" t="s">
        <v>14</v>
      </c>
      <c r="D60" s="116"/>
      <c r="E60" s="34"/>
      <c r="F60" s="33"/>
      <c r="G60" s="34"/>
      <c r="H60" s="33"/>
      <c r="I60" s="35"/>
      <c r="J60" s="34"/>
      <c r="K60" s="116"/>
      <c r="L60" s="34"/>
      <c r="M60" s="33"/>
      <c r="N60" s="34"/>
      <c r="O60" s="33"/>
      <c r="P60" s="35"/>
      <c r="Q60" s="34"/>
      <c r="R60" s="116"/>
      <c r="S60" s="34"/>
      <c r="T60" s="33"/>
      <c r="U60" s="34"/>
      <c r="V60" s="33"/>
      <c r="W60" s="35"/>
      <c r="X60" s="32" t="s">
        <v>15</v>
      </c>
      <c r="Y60" s="116"/>
      <c r="Z60" s="34"/>
      <c r="AA60" s="33"/>
      <c r="AB60" s="32" t="s">
        <v>15</v>
      </c>
      <c r="AC60" s="33"/>
      <c r="AD60" s="35"/>
      <c r="AE60" s="34"/>
      <c r="AF60" s="153"/>
      <c r="AG60" s="34"/>
    </row>
    <row r="61" ht="14.25" customHeight="1">
      <c r="A61" s="108"/>
      <c r="B61" s="45" t="s">
        <v>17</v>
      </c>
      <c r="C61" s="117" t="s">
        <v>18</v>
      </c>
      <c r="D61" s="118"/>
      <c r="E61" s="39"/>
      <c r="F61" s="38"/>
      <c r="G61" s="39"/>
      <c r="H61" s="38"/>
      <c r="I61" s="40"/>
      <c r="J61" s="39"/>
      <c r="K61" s="118"/>
      <c r="L61" s="39"/>
      <c r="M61" s="38"/>
      <c r="N61" s="39"/>
      <c r="O61" s="38"/>
      <c r="P61" s="40"/>
      <c r="Q61" s="39"/>
      <c r="R61" s="118"/>
      <c r="S61" s="39"/>
      <c r="T61" s="38"/>
      <c r="U61" s="39"/>
      <c r="V61" s="38"/>
      <c r="W61" s="40"/>
      <c r="X61" s="32"/>
      <c r="Y61" s="118"/>
      <c r="Z61" s="39"/>
      <c r="AA61" s="38"/>
      <c r="AB61" s="32"/>
      <c r="AC61" s="38"/>
      <c r="AD61" s="40"/>
      <c r="AE61" s="39"/>
      <c r="AF61" s="154"/>
      <c r="AG61" s="39"/>
    </row>
    <row r="62" ht="14.25" customHeight="1">
      <c r="A62" s="108">
        <v>20</v>
      </c>
      <c r="B62" s="42" t="s">
        <v>41</v>
      </c>
      <c r="C62" s="109" t="s">
        <v>12</v>
      </c>
      <c r="D62" s="110" t="s">
        <v>13</v>
      </c>
      <c r="E62" s="23" t="s">
        <v>13</v>
      </c>
      <c r="F62" s="22" t="s">
        <v>13</v>
      </c>
      <c r="G62" s="23" t="s">
        <v>13</v>
      </c>
      <c r="H62" s="22"/>
      <c r="I62" s="43"/>
      <c r="J62" s="23" t="s">
        <v>13</v>
      </c>
      <c r="K62" s="110" t="s">
        <v>13</v>
      </c>
      <c r="L62" s="23" t="s">
        <v>13</v>
      </c>
      <c r="M62" s="22" t="s">
        <v>13</v>
      </c>
      <c r="N62" s="23" t="s">
        <v>13</v>
      </c>
      <c r="O62" s="22"/>
      <c r="P62" s="43"/>
      <c r="Q62" s="23" t="s">
        <v>13</v>
      </c>
      <c r="R62" s="110" t="s">
        <v>13</v>
      </c>
      <c r="S62" s="23" t="s">
        <v>13</v>
      </c>
      <c r="T62" s="22" t="s">
        <v>13</v>
      </c>
      <c r="U62" s="23" t="s">
        <v>13</v>
      </c>
      <c r="V62" s="22"/>
      <c r="W62" s="43"/>
      <c r="X62" s="21"/>
      <c r="Y62" s="110" t="s">
        <v>13</v>
      </c>
      <c r="Z62" s="23" t="s">
        <v>13</v>
      </c>
      <c r="AA62" s="22" t="s">
        <v>13</v>
      </c>
      <c r="AB62" s="21"/>
      <c r="AC62" s="22"/>
      <c r="AD62" s="43"/>
      <c r="AE62" s="23" t="s">
        <v>13</v>
      </c>
      <c r="AF62" s="151" t="s">
        <v>13</v>
      </c>
      <c r="AG62" s="23" t="s">
        <v>13</v>
      </c>
      <c r="AH62" s="152">
        <f>AI62+AJ62+AK62+AL62+AM62</f>
        <v>20</v>
      </c>
      <c r="AI62" s="27">
        <f>COUNTIF(D62:G62,"P")</f>
        <v>4</v>
      </c>
      <c r="AJ62" s="27">
        <f>COUNTIF(J62:N62,"P")</f>
        <v>5</v>
      </c>
      <c r="AK62" s="27">
        <f>COUNTIF(Q62:U62,"P")</f>
        <v>5</v>
      </c>
      <c r="AL62" s="27">
        <f>COUNTIF(Y62:AB62,"P")</f>
        <v>3</v>
      </c>
      <c r="AM62" s="27">
        <f>COUNTIF(AE62:AG62,"P")</f>
        <v>3</v>
      </c>
      <c r="AO62" s="28">
        <f>AP62+AQ62+AR62+AS62+AT62</f>
        <v>0</v>
      </c>
      <c r="AP62" s="27">
        <f>COUNTIF(H62,"P")</f>
        <v>0</v>
      </c>
      <c r="AQ62" s="27">
        <f>COUNTIF(O62,"P")</f>
        <v>0</v>
      </c>
      <c r="AR62" s="27">
        <f>COUNTIF(V62,"P")</f>
        <v>0</v>
      </c>
      <c r="AS62" s="27">
        <f>COUNTIF(AC62,"P")</f>
        <v>0</v>
      </c>
      <c r="AT62" s="27"/>
      <c r="AU62">
        <f>Marzo!AX59+'Aprile '!AO62</f>
        <v>0</v>
      </c>
    </row>
    <row r="63" ht="14.25" customHeight="1">
      <c r="A63" s="108"/>
      <c r="B63" s="44"/>
      <c r="C63" s="115" t="s">
        <v>14</v>
      </c>
      <c r="D63" s="116"/>
      <c r="E63" s="34"/>
      <c r="F63" s="33"/>
      <c r="G63" s="34"/>
      <c r="H63" s="33"/>
      <c r="I63" s="35"/>
      <c r="J63" s="34"/>
      <c r="K63" s="116"/>
      <c r="L63" s="34"/>
      <c r="M63" s="33"/>
      <c r="N63" s="34"/>
      <c r="O63" s="33"/>
      <c r="P63" s="35"/>
      <c r="Q63" s="34"/>
      <c r="R63" s="116"/>
      <c r="S63" s="34"/>
      <c r="T63" s="33"/>
      <c r="U63" s="34"/>
      <c r="V63" s="33"/>
      <c r="W63" s="35"/>
      <c r="X63" s="32" t="s">
        <v>15</v>
      </c>
      <c r="Y63" s="116"/>
      <c r="Z63" s="34"/>
      <c r="AA63" s="33"/>
      <c r="AB63" s="32" t="s">
        <v>15</v>
      </c>
      <c r="AC63" s="33"/>
      <c r="AD63" s="35"/>
      <c r="AE63" s="34"/>
      <c r="AF63" s="153"/>
      <c r="AG63" s="34"/>
    </row>
    <row r="64" ht="14.25" customHeight="1">
      <c r="A64" s="108"/>
      <c r="B64" s="45" t="s">
        <v>17</v>
      </c>
      <c r="C64" s="117" t="s">
        <v>18</v>
      </c>
      <c r="D64" s="118"/>
      <c r="E64" s="39"/>
      <c r="F64" s="38"/>
      <c r="G64" s="39"/>
      <c r="H64" s="38"/>
      <c r="I64" s="40"/>
      <c r="J64" s="39"/>
      <c r="K64" s="118"/>
      <c r="L64" s="39"/>
      <c r="M64" s="38"/>
      <c r="N64" s="39"/>
      <c r="O64" s="38"/>
      <c r="P64" s="40"/>
      <c r="Q64" s="39"/>
      <c r="R64" s="118"/>
      <c r="S64" s="39"/>
      <c r="T64" s="38"/>
      <c r="U64" s="39"/>
      <c r="V64" s="38"/>
      <c r="W64" s="40"/>
      <c r="X64" s="32"/>
      <c r="Y64" s="118"/>
      <c r="Z64" s="39"/>
      <c r="AA64" s="38"/>
      <c r="AB64" s="32"/>
      <c r="AC64" s="38"/>
      <c r="AD64" s="40"/>
      <c r="AE64" s="39"/>
      <c r="AF64" s="154"/>
      <c r="AG64" s="39"/>
    </row>
    <row r="65" ht="14.25" customHeight="1">
      <c r="A65" s="108">
        <v>21</v>
      </c>
      <c r="B65" s="64" t="s">
        <v>43</v>
      </c>
      <c r="C65" s="109" t="s">
        <v>12</v>
      </c>
      <c r="D65" s="110" t="s">
        <v>13</v>
      </c>
      <c r="E65" s="23" t="s">
        <v>13</v>
      </c>
      <c r="F65" s="22" t="s">
        <v>13</v>
      </c>
      <c r="G65" s="23" t="s">
        <v>13</v>
      </c>
      <c r="H65" s="22"/>
      <c r="I65" s="43"/>
      <c r="J65" s="23" t="s">
        <v>13</v>
      </c>
      <c r="K65" s="110" t="s">
        <v>13</v>
      </c>
      <c r="L65" s="23" t="s">
        <v>13</v>
      </c>
      <c r="M65" s="22" t="s">
        <v>13</v>
      </c>
      <c r="N65" s="23" t="s">
        <v>13</v>
      </c>
      <c r="O65" s="22"/>
      <c r="P65" s="43"/>
      <c r="Q65" s="23" t="s">
        <v>13</v>
      </c>
      <c r="R65" s="110" t="s">
        <v>13</v>
      </c>
      <c r="S65" s="23" t="s">
        <v>13</v>
      </c>
      <c r="T65" s="22" t="s">
        <v>13</v>
      </c>
      <c r="U65" s="23" t="s">
        <v>13</v>
      </c>
      <c r="V65" s="22"/>
      <c r="W65" s="43"/>
      <c r="X65" s="21"/>
      <c r="Y65" s="110" t="s">
        <v>13</v>
      </c>
      <c r="Z65" s="23" t="s">
        <v>13</v>
      </c>
      <c r="AA65" s="22" t="s">
        <v>13</v>
      </c>
      <c r="AB65" s="21"/>
      <c r="AC65" s="22"/>
      <c r="AD65" s="43"/>
      <c r="AE65" s="23" t="s">
        <v>13</v>
      </c>
      <c r="AF65" s="151" t="s">
        <v>13</v>
      </c>
      <c r="AG65" s="23" t="s">
        <v>13</v>
      </c>
      <c r="AH65" s="152">
        <f>AI65+AJ65+AK65+AL65+AM65</f>
        <v>20</v>
      </c>
      <c r="AI65" s="27">
        <f>COUNTIF(D65:G65,"P")</f>
        <v>4</v>
      </c>
      <c r="AJ65" s="27">
        <f>COUNTIF(J65:N65,"P")</f>
        <v>5</v>
      </c>
      <c r="AK65" s="27">
        <f>COUNTIF(Q65:U65,"P")</f>
        <v>5</v>
      </c>
      <c r="AL65" s="27">
        <f>COUNTIF(Y65:AB65,"P")</f>
        <v>3</v>
      </c>
      <c r="AM65" s="27">
        <f>COUNTIF(AE65:AG65,"P")</f>
        <v>3</v>
      </c>
      <c r="AO65" s="28">
        <f>AP65+AQ65+AR65+AS65+AT65</f>
        <v>0</v>
      </c>
      <c r="AP65" s="27">
        <f>COUNTIF(H65,"P")</f>
        <v>0</v>
      </c>
      <c r="AQ65" s="27">
        <f>COUNTIF(O65,"P")</f>
        <v>0</v>
      </c>
      <c r="AR65" s="27">
        <f>COUNTIF(V65,"P")</f>
        <v>0</v>
      </c>
      <c r="AS65" s="27">
        <f>COUNTIF(AC65,"P")</f>
        <v>0</v>
      </c>
      <c r="AT65" s="27"/>
      <c r="AU65">
        <f>Marzo!AX62+'Aprile '!AO65</f>
        <v>1</v>
      </c>
    </row>
    <row r="66" ht="14.25" customHeight="1">
      <c r="A66" s="108"/>
      <c r="B66" s="44"/>
      <c r="C66" s="115" t="s">
        <v>14</v>
      </c>
      <c r="D66" s="116"/>
      <c r="E66" s="34"/>
      <c r="F66" s="33"/>
      <c r="G66" s="34"/>
      <c r="H66" s="33"/>
      <c r="I66" s="35"/>
      <c r="J66" s="34"/>
      <c r="K66" s="116"/>
      <c r="L66" s="34"/>
      <c r="M66" s="33"/>
      <c r="N66" s="34"/>
      <c r="O66" s="33"/>
      <c r="P66" s="35"/>
      <c r="Q66" s="34"/>
      <c r="R66" s="116"/>
      <c r="S66" s="34"/>
      <c r="T66" s="33"/>
      <c r="U66" s="34"/>
      <c r="V66" s="33"/>
      <c r="W66" s="35"/>
      <c r="X66" s="32" t="s">
        <v>15</v>
      </c>
      <c r="Y66" s="116"/>
      <c r="Z66" s="34"/>
      <c r="AA66" s="33"/>
      <c r="AB66" s="32" t="s">
        <v>15</v>
      </c>
      <c r="AC66" s="33"/>
      <c r="AD66" s="35"/>
      <c r="AE66" s="34"/>
      <c r="AF66" s="153"/>
      <c r="AG66" s="34"/>
    </row>
    <row r="67" ht="14.25" customHeight="1">
      <c r="A67" s="108"/>
      <c r="B67" s="45" t="s">
        <v>17</v>
      </c>
      <c r="C67" s="117" t="s">
        <v>18</v>
      </c>
      <c r="D67" s="118"/>
      <c r="E67" s="39"/>
      <c r="F67" s="38"/>
      <c r="G67" s="39"/>
      <c r="H67" s="38"/>
      <c r="I67" s="40"/>
      <c r="J67" s="39"/>
      <c r="K67" s="118"/>
      <c r="L67" s="39"/>
      <c r="M67" s="38"/>
      <c r="N67" s="39"/>
      <c r="O67" s="38"/>
      <c r="P67" s="40"/>
      <c r="Q67" s="39"/>
      <c r="R67" s="118"/>
      <c r="S67" s="39"/>
      <c r="T67" s="38"/>
      <c r="U67" s="39"/>
      <c r="V67" s="38"/>
      <c r="W67" s="40"/>
      <c r="X67" s="32"/>
      <c r="Y67" s="118"/>
      <c r="Z67" s="39"/>
      <c r="AA67" s="38"/>
      <c r="AB67" s="32"/>
      <c r="AC67" s="38"/>
      <c r="AD67" s="40"/>
      <c r="AE67" s="39"/>
      <c r="AF67" s="154"/>
      <c r="AG67" s="39"/>
    </row>
    <row r="68" ht="14.25" customHeight="1">
      <c r="A68" s="108">
        <v>22</v>
      </c>
      <c r="B68" s="42" t="s">
        <v>44</v>
      </c>
      <c r="C68" s="109" t="s">
        <v>12</v>
      </c>
      <c r="D68" s="110" t="s">
        <v>13</v>
      </c>
      <c r="E68" s="23" t="s">
        <v>13</v>
      </c>
      <c r="F68" s="22" t="s">
        <v>13</v>
      </c>
      <c r="G68" s="23" t="s">
        <v>13</v>
      </c>
      <c r="H68" s="22"/>
      <c r="I68" s="43"/>
      <c r="J68" s="23" t="s">
        <v>13</v>
      </c>
      <c r="K68" s="110" t="s">
        <v>13</v>
      </c>
      <c r="L68" s="23" t="s">
        <v>13</v>
      </c>
      <c r="M68" s="22" t="s">
        <v>13</v>
      </c>
      <c r="N68" s="23"/>
      <c r="O68" s="22"/>
      <c r="P68" s="43"/>
      <c r="Q68" s="23"/>
      <c r="R68" s="110"/>
      <c r="S68" s="23"/>
      <c r="T68" s="22"/>
      <c r="U68" s="23"/>
      <c r="V68" s="22"/>
      <c r="W68" s="43"/>
      <c r="X68" s="21"/>
      <c r="Y68" s="110" t="s">
        <v>13</v>
      </c>
      <c r="Z68" s="23" t="s">
        <v>13</v>
      </c>
      <c r="AA68" s="22" t="s">
        <v>13</v>
      </c>
      <c r="AB68" s="21"/>
      <c r="AC68" s="22"/>
      <c r="AD68" s="43"/>
      <c r="AE68" s="23" t="s">
        <v>13</v>
      </c>
      <c r="AF68" s="151" t="s">
        <v>13</v>
      </c>
      <c r="AG68" s="23" t="s">
        <v>13</v>
      </c>
      <c r="AH68" s="152">
        <f>AI68+AJ68+AK68+AL68+AM68</f>
        <v>14</v>
      </c>
      <c r="AI68" s="27">
        <f>COUNTIF(D68:G68,"P")</f>
        <v>4</v>
      </c>
      <c r="AJ68" s="27">
        <f>COUNTIF(J68:N68,"P")</f>
        <v>4</v>
      </c>
      <c r="AK68" s="27">
        <f>COUNTIF(Q68:U68,"P")</f>
        <v>0</v>
      </c>
      <c r="AL68" s="27">
        <f>COUNTIF(Y68:AB68,"P")</f>
        <v>3</v>
      </c>
      <c r="AM68" s="27">
        <f>COUNTIF(AE68:AG68,"P")</f>
        <v>3</v>
      </c>
      <c r="AO68" s="28">
        <f>AP68+AQ68+AR68+AS68+AT68</f>
        <v>0</v>
      </c>
      <c r="AP68" s="27">
        <f>COUNTIF(H68,"P")</f>
        <v>0</v>
      </c>
      <c r="AQ68" s="27">
        <f>COUNTIF(O68,"P")</f>
        <v>0</v>
      </c>
      <c r="AR68" s="27">
        <f>COUNTIF(V68,"P")</f>
        <v>0</v>
      </c>
      <c r="AS68" s="27">
        <f>COUNTIF(AC68,"P")</f>
        <v>0</v>
      </c>
      <c r="AT68" s="27"/>
      <c r="AU68">
        <f>Marzo!AX65+'Aprile '!AO68</f>
        <v>0</v>
      </c>
    </row>
    <row r="69" ht="14.25" customHeight="1">
      <c r="A69" s="108"/>
      <c r="B69" s="44"/>
      <c r="C69" s="115" t="s">
        <v>14</v>
      </c>
      <c r="D69" s="116"/>
      <c r="E69" s="34"/>
      <c r="F69" s="33"/>
      <c r="G69" s="34"/>
      <c r="H69" s="33"/>
      <c r="I69" s="35"/>
      <c r="J69" s="34"/>
      <c r="K69" s="116"/>
      <c r="L69" s="34"/>
      <c r="M69" s="33"/>
      <c r="N69" s="34" t="s">
        <v>46</v>
      </c>
      <c r="O69" s="34" t="s">
        <v>46</v>
      </c>
      <c r="P69" s="34" t="s">
        <v>46</v>
      </c>
      <c r="Q69" s="34" t="s">
        <v>46</v>
      </c>
      <c r="R69" s="116" t="s">
        <v>46</v>
      </c>
      <c r="S69" s="34" t="s">
        <v>46</v>
      </c>
      <c r="T69" s="33" t="s">
        <v>46</v>
      </c>
      <c r="U69" s="34" t="s">
        <v>46</v>
      </c>
      <c r="V69" s="33"/>
      <c r="W69" s="35"/>
      <c r="X69" s="32" t="s">
        <v>15</v>
      </c>
      <c r="Y69" s="116"/>
      <c r="Z69" s="34"/>
      <c r="AA69" s="33"/>
      <c r="AB69" s="32" t="s">
        <v>15</v>
      </c>
      <c r="AC69" s="33"/>
      <c r="AD69" s="35"/>
      <c r="AE69" s="34"/>
      <c r="AF69" s="153"/>
      <c r="AG69" s="34"/>
    </row>
    <row r="70" ht="14.25" customHeight="1">
      <c r="A70" s="108"/>
      <c r="B70" s="45" t="s">
        <v>17</v>
      </c>
      <c r="C70" s="117" t="s">
        <v>18</v>
      </c>
      <c r="D70" s="118"/>
      <c r="E70" s="39"/>
      <c r="F70" s="38"/>
      <c r="G70" s="39"/>
      <c r="H70" s="38"/>
      <c r="I70" s="40"/>
      <c r="J70" s="39"/>
      <c r="K70" s="118"/>
      <c r="L70" s="39"/>
      <c r="M70" s="38"/>
      <c r="N70" s="39"/>
      <c r="O70" s="38"/>
      <c r="P70" s="40"/>
      <c r="Q70" s="39"/>
      <c r="R70" s="118"/>
      <c r="S70" s="39"/>
      <c r="T70" s="38"/>
      <c r="U70" s="39"/>
      <c r="V70" s="38"/>
      <c r="W70" s="40"/>
      <c r="X70" s="32"/>
      <c r="Y70" s="118"/>
      <c r="Z70" s="39"/>
      <c r="AA70" s="38"/>
      <c r="AB70" s="32"/>
      <c r="AC70" s="38"/>
      <c r="AD70" s="40"/>
      <c r="AE70" s="39"/>
      <c r="AF70" s="154"/>
      <c r="AG70" s="39"/>
    </row>
    <row r="71" ht="14.25" customHeight="1">
      <c r="A71" s="108">
        <v>23</v>
      </c>
      <c r="B71" s="67" t="s">
        <v>45</v>
      </c>
      <c r="C71" s="109" t="s">
        <v>12</v>
      </c>
      <c r="D71" s="110" t="s">
        <v>13</v>
      </c>
      <c r="E71" s="23" t="s">
        <v>13</v>
      </c>
      <c r="F71" s="22" t="s">
        <v>13</v>
      </c>
      <c r="G71" s="23" t="s">
        <v>13</v>
      </c>
      <c r="H71" s="22"/>
      <c r="I71" s="43"/>
      <c r="J71" s="23" t="s">
        <v>13</v>
      </c>
      <c r="K71" s="110" t="s">
        <v>13</v>
      </c>
      <c r="L71" s="23" t="s">
        <v>13</v>
      </c>
      <c r="M71" s="22" t="s">
        <v>13</v>
      </c>
      <c r="N71" s="23" t="s">
        <v>13</v>
      </c>
      <c r="O71" s="22"/>
      <c r="P71" s="43"/>
      <c r="Q71" s="23" t="s">
        <v>13</v>
      </c>
      <c r="R71" s="110" t="s">
        <v>13</v>
      </c>
      <c r="S71" s="23" t="s">
        <v>13</v>
      </c>
      <c r="T71" s="22" t="s">
        <v>13</v>
      </c>
      <c r="U71" s="23" t="s">
        <v>13</v>
      </c>
      <c r="V71" s="22"/>
      <c r="W71" s="43"/>
      <c r="X71" s="21"/>
      <c r="Y71" s="110" t="s">
        <v>13</v>
      </c>
      <c r="Z71" s="23" t="s">
        <v>13</v>
      </c>
      <c r="AA71" s="22" t="s">
        <v>13</v>
      </c>
      <c r="AB71" s="21"/>
      <c r="AC71" s="22"/>
      <c r="AD71" s="43"/>
      <c r="AE71" s="23" t="s">
        <v>13</v>
      </c>
      <c r="AF71" s="151"/>
      <c r="AG71" s="127"/>
      <c r="AH71" s="152">
        <f>AI71+AJ71+AK71+AL71+AM71</f>
        <v>18</v>
      </c>
      <c r="AI71" s="27">
        <f>COUNTIF(D71:G71,"P")</f>
        <v>4</v>
      </c>
      <c r="AJ71" s="27">
        <f>COUNTIF(J71:N71,"P")</f>
        <v>5</v>
      </c>
      <c r="AK71" s="27">
        <f>COUNTIF(Q71:U71,"P")</f>
        <v>5</v>
      </c>
      <c r="AL71" s="27">
        <f>COUNTIF(Y71:AB71,"P")</f>
        <v>3</v>
      </c>
      <c r="AM71" s="27">
        <f>COUNTIF(AE71:AG71,"P")</f>
        <v>1</v>
      </c>
      <c r="AO71" s="28">
        <f>AP71+AQ71+AR71+AS71+AT71</f>
        <v>0</v>
      </c>
      <c r="AP71" s="27">
        <f>COUNTIF(H71,"P")</f>
        <v>0</v>
      </c>
      <c r="AQ71" s="27">
        <f>COUNTIF(O71,"P")</f>
        <v>0</v>
      </c>
      <c r="AR71" s="27">
        <f>COUNTIF(V71,"P")</f>
        <v>0</v>
      </c>
      <c r="AS71" s="27">
        <f>COUNTIF(AC71,"P")</f>
        <v>0</v>
      </c>
      <c r="AT71" s="27"/>
      <c r="AU71">
        <f>Marzo!AX68+'Aprile '!AO71</f>
        <v>0</v>
      </c>
    </row>
    <row r="72" ht="14.25" customHeight="1">
      <c r="A72" s="108"/>
      <c r="B72" s="44"/>
      <c r="C72" s="115" t="s">
        <v>14</v>
      </c>
      <c r="D72" s="116"/>
      <c r="E72" s="34"/>
      <c r="F72" s="33"/>
      <c r="G72" s="34"/>
      <c r="H72" s="33"/>
      <c r="I72" s="35"/>
      <c r="J72" s="34"/>
      <c r="K72" s="116"/>
      <c r="L72" s="34"/>
      <c r="M72" s="33"/>
      <c r="N72" s="34"/>
      <c r="O72" s="33"/>
      <c r="P72" s="35"/>
      <c r="Q72" s="34"/>
      <c r="R72" s="116"/>
      <c r="S72" s="34"/>
      <c r="T72" s="33"/>
      <c r="U72" s="34"/>
      <c r="V72" s="33"/>
      <c r="W72" s="35"/>
      <c r="X72" s="32" t="s">
        <v>15</v>
      </c>
      <c r="Y72" s="116"/>
      <c r="Z72" s="34"/>
      <c r="AA72" s="33"/>
      <c r="AB72" s="32" t="s">
        <v>15</v>
      </c>
      <c r="AC72" s="33"/>
      <c r="AD72" s="35"/>
      <c r="AE72" s="34"/>
      <c r="AF72" s="153" t="s">
        <v>46</v>
      </c>
      <c r="AG72" s="34" t="s">
        <v>46</v>
      </c>
    </row>
    <row r="73" ht="14.25" customHeight="1">
      <c r="A73" s="108"/>
      <c r="B73" s="45" t="s">
        <v>17</v>
      </c>
      <c r="C73" s="117" t="s">
        <v>18</v>
      </c>
      <c r="D73" s="118"/>
      <c r="E73" s="39"/>
      <c r="F73" s="38"/>
      <c r="G73" s="39"/>
      <c r="H73" s="38"/>
      <c r="I73" s="40"/>
      <c r="J73" s="39"/>
      <c r="K73" s="118"/>
      <c r="L73" s="39"/>
      <c r="M73" s="38"/>
      <c r="N73" s="39"/>
      <c r="O73" s="38"/>
      <c r="P73" s="40"/>
      <c r="Q73" s="39"/>
      <c r="R73" s="118"/>
      <c r="S73" s="39"/>
      <c r="T73" s="38"/>
      <c r="U73" s="39"/>
      <c r="V73" s="38"/>
      <c r="W73" s="40"/>
      <c r="X73" s="32"/>
      <c r="Y73" s="118"/>
      <c r="Z73" s="39"/>
      <c r="AA73" s="38"/>
      <c r="AB73" s="32"/>
      <c r="AC73" s="38"/>
      <c r="AD73" s="40"/>
      <c r="AE73" s="39"/>
      <c r="AF73" s="154"/>
      <c r="AG73" s="39"/>
    </row>
    <row r="74" ht="14.25" customHeight="1">
      <c r="A74" s="108">
        <v>24</v>
      </c>
      <c r="B74" s="68" t="s">
        <v>123</v>
      </c>
      <c r="C74" s="109" t="s">
        <v>12</v>
      </c>
      <c r="D74" s="110" t="s">
        <v>13</v>
      </c>
      <c r="E74" s="23" t="s">
        <v>13</v>
      </c>
      <c r="F74" s="22" t="s">
        <v>13</v>
      </c>
      <c r="G74" s="23" t="s">
        <v>13</v>
      </c>
      <c r="H74" s="22"/>
      <c r="I74" s="43"/>
      <c r="J74" s="23" t="s">
        <v>13</v>
      </c>
      <c r="K74" s="110" t="s">
        <v>13</v>
      </c>
      <c r="L74" s="23" t="s">
        <v>13</v>
      </c>
      <c r="M74" s="22" t="s">
        <v>13</v>
      </c>
      <c r="N74" s="23" t="s">
        <v>13</v>
      </c>
      <c r="O74" s="22"/>
      <c r="P74" s="43"/>
      <c r="Q74" s="23" t="s">
        <v>13</v>
      </c>
      <c r="R74" s="110" t="s">
        <v>13</v>
      </c>
      <c r="S74" s="23" t="s">
        <v>13</v>
      </c>
      <c r="T74" s="22" t="s">
        <v>13</v>
      </c>
      <c r="U74" s="23" t="s">
        <v>13</v>
      </c>
      <c r="V74" s="22"/>
      <c r="W74" s="43"/>
      <c r="X74" s="21"/>
      <c r="Y74" s="110" t="s">
        <v>13</v>
      </c>
      <c r="Z74" s="23" t="s">
        <v>13</v>
      </c>
      <c r="AA74" s="22" t="s">
        <v>13</v>
      </c>
      <c r="AB74" s="21"/>
      <c r="AC74" s="22"/>
      <c r="AD74" s="43"/>
      <c r="AE74" s="23" t="s">
        <v>13</v>
      </c>
      <c r="AF74" s="151" t="s">
        <v>13</v>
      </c>
      <c r="AG74" s="23" t="s">
        <v>13</v>
      </c>
      <c r="AH74" s="152">
        <f>AI74+AJ74+AK74+AL74+AM74</f>
        <v>20</v>
      </c>
      <c r="AI74" s="27">
        <f>COUNTIF(D74:G74,"P")</f>
        <v>4</v>
      </c>
      <c r="AJ74" s="27">
        <f>COUNTIF(J74:N74,"P")</f>
        <v>5</v>
      </c>
      <c r="AK74" s="27">
        <f>COUNTIF(Q74:U74,"P")</f>
        <v>5</v>
      </c>
      <c r="AL74" s="27">
        <f>COUNTIF(Y74:AB74,"P")</f>
        <v>3</v>
      </c>
      <c r="AM74" s="27">
        <f>COUNTIF(AE74:AG74,"P")</f>
        <v>3</v>
      </c>
      <c r="AO74" s="28">
        <f>AP74+AQ74+AR74+AS74+AT74</f>
        <v>0</v>
      </c>
      <c r="AP74" s="27">
        <f>COUNTIF(H74,"P")</f>
        <v>0</v>
      </c>
      <c r="AQ74" s="27">
        <f>COUNTIF(O74,"P")</f>
        <v>0</v>
      </c>
      <c r="AR74" s="27">
        <f>COUNTIF(V74,"P")</f>
        <v>0</v>
      </c>
      <c r="AS74" s="27">
        <f>COUNTIF(AC74,"P")</f>
        <v>0</v>
      </c>
      <c r="AT74" s="27"/>
      <c r="AU74">
        <f>Marzo!AX71+'Aprile '!AO74</f>
        <v>0</v>
      </c>
    </row>
    <row r="75" ht="14.25" customHeight="1">
      <c r="A75" s="108"/>
      <c r="B75" s="69"/>
      <c r="C75" s="115" t="s">
        <v>14</v>
      </c>
      <c r="D75" s="116"/>
      <c r="E75" s="34"/>
      <c r="F75" s="33"/>
      <c r="G75" s="34"/>
      <c r="H75" s="33"/>
      <c r="I75" s="35"/>
      <c r="J75" s="34"/>
      <c r="K75" s="116"/>
      <c r="L75" s="34"/>
      <c r="M75" s="33"/>
      <c r="N75" s="34"/>
      <c r="O75" s="33"/>
      <c r="P75" s="35"/>
      <c r="Q75" s="34"/>
      <c r="R75" s="116"/>
      <c r="S75" s="34"/>
      <c r="T75" s="33"/>
      <c r="U75" s="34"/>
      <c r="V75" s="33"/>
      <c r="W75" s="35"/>
      <c r="X75" s="32" t="s">
        <v>15</v>
      </c>
      <c r="Y75" s="116"/>
      <c r="Z75" s="34"/>
      <c r="AA75" s="33"/>
      <c r="AB75" s="32" t="s">
        <v>15</v>
      </c>
      <c r="AC75" s="33"/>
      <c r="AD75" s="35"/>
      <c r="AE75" s="34"/>
      <c r="AF75" s="153"/>
      <c r="AG75" s="34"/>
    </row>
    <row r="76" ht="14.25" customHeight="1">
      <c r="A76" s="108"/>
      <c r="B76" s="70" t="s">
        <v>17</v>
      </c>
      <c r="C76" s="117" t="s">
        <v>18</v>
      </c>
      <c r="D76" s="118"/>
      <c r="E76" s="39"/>
      <c r="F76" s="38"/>
      <c r="G76" s="39"/>
      <c r="H76" s="38"/>
      <c r="I76" s="40"/>
      <c r="J76" s="39"/>
      <c r="K76" s="118"/>
      <c r="L76" s="39"/>
      <c r="M76" s="38"/>
      <c r="N76" s="39"/>
      <c r="O76" s="38"/>
      <c r="P76" s="40"/>
      <c r="Q76" s="39"/>
      <c r="R76" s="118"/>
      <c r="S76" s="39"/>
      <c r="T76" s="38"/>
      <c r="U76" s="39"/>
      <c r="V76" s="38"/>
      <c r="W76" s="40"/>
      <c r="X76" s="32"/>
      <c r="Y76" s="118"/>
      <c r="Z76" s="39"/>
      <c r="AA76" s="38"/>
      <c r="AB76" s="32"/>
      <c r="AC76" s="38"/>
      <c r="AD76" s="40"/>
      <c r="AE76" s="39"/>
      <c r="AF76" s="154"/>
      <c r="AG76" s="39"/>
    </row>
    <row r="77" ht="14.25" customHeight="1">
      <c r="A77" s="108">
        <v>25</v>
      </c>
      <c r="B77" s="71" t="s">
        <v>49</v>
      </c>
      <c r="C77" s="109" t="s">
        <v>12</v>
      </c>
      <c r="D77" s="110" t="s">
        <v>13</v>
      </c>
      <c r="E77" s="23" t="s">
        <v>13</v>
      </c>
      <c r="F77" s="22" t="s">
        <v>13</v>
      </c>
      <c r="G77" s="23" t="s">
        <v>13</v>
      </c>
      <c r="H77" s="22"/>
      <c r="I77" s="43"/>
      <c r="J77" s="23" t="s">
        <v>13</v>
      </c>
      <c r="K77" s="110" t="s">
        <v>13</v>
      </c>
      <c r="L77" s="23" t="s">
        <v>13</v>
      </c>
      <c r="M77" s="22" t="s">
        <v>13</v>
      </c>
      <c r="N77" s="23" t="s">
        <v>13</v>
      </c>
      <c r="O77" s="22"/>
      <c r="P77" s="43"/>
      <c r="Q77" s="23" t="s">
        <v>13</v>
      </c>
      <c r="R77" s="110" t="s">
        <v>13</v>
      </c>
      <c r="S77" s="23" t="s">
        <v>13</v>
      </c>
      <c r="T77" s="22" t="s">
        <v>13</v>
      </c>
      <c r="U77" s="23" t="s">
        <v>13</v>
      </c>
      <c r="V77" s="22"/>
      <c r="W77" s="43"/>
      <c r="X77" s="21"/>
      <c r="Y77" s="110" t="s">
        <v>13</v>
      </c>
      <c r="Z77" s="23" t="s">
        <v>13</v>
      </c>
      <c r="AA77" s="22" t="s">
        <v>13</v>
      </c>
      <c r="AB77" s="21"/>
      <c r="AC77" s="22"/>
      <c r="AD77" s="43"/>
      <c r="AE77" s="23" t="s">
        <v>13</v>
      </c>
      <c r="AF77" s="151" t="s">
        <v>13</v>
      </c>
      <c r="AG77" s="23" t="s">
        <v>13</v>
      </c>
      <c r="AH77" s="152">
        <f>AI77+AJ77+AK77+AL77+AM77</f>
        <v>20</v>
      </c>
      <c r="AI77" s="27">
        <f>COUNTIF(D77:G77,"P")</f>
        <v>4</v>
      </c>
      <c r="AJ77" s="27">
        <f>COUNTIF(J77:N77,"P")</f>
        <v>5</v>
      </c>
      <c r="AK77" s="27">
        <f>COUNTIF(Q77:U77,"P")</f>
        <v>5</v>
      </c>
      <c r="AL77" s="27">
        <f>COUNTIF(Y77:AB77,"P")</f>
        <v>3</v>
      </c>
      <c r="AM77" s="27">
        <f>COUNTIF(AE77:AG77,"P")</f>
        <v>3</v>
      </c>
      <c r="AO77" s="28">
        <f>AP77+AQ77+AR77+AS77+AT77</f>
        <v>0</v>
      </c>
      <c r="AP77" s="27">
        <f>COUNTIF(H77,"P")</f>
        <v>0</v>
      </c>
      <c r="AQ77" s="27">
        <f>COUNTIF(O77,"P")</f>
        <v>0</v>
      </c>
      <c r="AR77" s="27">
        <f>COUNTIF(V77,"P")</f>
        <v>0</v>
      </c>
      <c r="AS77" s="27">
        <f>COUNTIF(AC77,"P")</f>
        <v>0</v>
      </c>
      <c r="AT77" s="27"/>
      <c r="AU77">
        <f>Marzo!AX74+'Aprile '!AO77</f>
        <v>0</v>
      </c>
    </row>
    <row r="78" ht="14.25" customHeight="1">
      <c r="A78" s="108"/>
      <c r="B78" s="69"/>
      <c r="C78" s="115" t="s">
        <v>14</v>
      </c>
      <c r="D78" s="116"/>
      <c r="E78" s="34"/>
      <c r="F78" s="33"/>
      <c r="G78" s="34"/>
      <c r="H78" s="33"/>
      <c r="I78" s="35"/>
      <c r="J78" s="34"/>
      <c r="K78" s="116"/>
      <c r="L78" s="34"/>
      <c r="M78" s="33"/>
      <c r="N78" s="34"/>
      <c r="O78" s="33"/>
      <c r="P78" s="35"/>
      <c r="Q78" s="34"/>
      <c r="R78" s="116"/>
      <c r="S78" s="34"/>
      <c r="T78" s="33"/>
      <c r="U78" s="34"/>
      <c r="V78" s="33"/>
      <c r="W78" s="35"/>
      <c r="X78" s="32" t="s">
        <v>15</v>
      </c>
      <c r="Y78" s="116"/>
      <c r="Z78" s="34"/>
      <c r="AA78" s="33"/>
      <c r="AB78" s="32" t="s">
        <v>15</v>
      </c>
      <c r="AC78" s="33"/>
      <c r="AD78" s="35"/>
      <c r="AE78" s="34"/>
      <c r="AF78" s="153"/>
      <c r="AG78" s="34"/>
    </row>
    <row r="79" ht="14.25" customHeight="1">
      <c r="A79" s="108"/>
      <c r="B79" s="70" t="s">
        <v>17</v>
      </c>
      <c r="C79" s="117" t="s">
        <v>18</v>
      </c>
      <c r="D79" s="118"/>
      <c r="E79" s="39"/>
      <c r="F79" s="38"/>
      <c r="G79" s="39"/>
      <c r="H79" s="38"/>
      <c r="I79" s="40"/>
      <c r="J79" s="39"/>
      <c r="K79" s="118"/>
      <c r="L79" s="39"/>
      <c r="M79" s="38"/>
      <c r="N79" s="39"/>
      <c r="O79" s="38"/>
      <c r="P79" s="40"/>
      <c r="Q79" s="39"/>
      <c r="R79" s="118"/>
      <c r="S79" s="39"/>
      <c r="T79" s="38"/>
      <c r="U79" s="39"/>
      <c r="V79" s="38"/>
      <c r="W79" s="40"/>
      <c r="X79" s="32"/>
      <c r="Y79" s="118"/>
      <c r="Z79" s="39"/>
      <c r="AA79" s="38"/>
      <c r="AB79" s="32"/>
      <c r="AC79" s="38"/>
      <c r="AD79" s="40"/>
      <c r="AE79" s="39"/>
      <c r="AF79" s="154"/>
      <c r="AG79" s="39"/>
    </row>
    <row r="80" ht="14.25" customHeight="1">
      <c r="A80" s="108">
        <v>26</v>
      </c>
      <c r="B80" s="131" t="s">
        <v>124</v>
      </c>
      <c r="C80" s="109" t="s">
        <v>12</v>
      </c>
      <c r="D80" s="110" t="s">
        <v>13</v>
      </c>
      <c r="E80" s="23" t="s">
        <v>13</v>
      </c>
      <c r="F80" s="22" t="s">
        <v>13</v>
      </c>
      <c r="G80" s="23" t="s">
        <v>13</v>
      </c>
      <c r="H80" s="22"/>
      <c r="I80" s="43"/>
      <c r="J80" s="23" t="s">
        <v>13</v>
      </c>
      <c r="K80" s="110" t="s">
        <v>13</v>
      </c>
      <c r="L80" s="23" t="s">
        <v>13</v>
      </c>
      <c r="M80" s="22" t="s">
        <v>13</v>
      </c>
      <c r="N80" s="23" t="s">
        <v>13</v>
      </c>
      <c r="O80" s="22"/>
      <c r="P80" s="43"/>
      <c r="Q80" s="23" t="s">
        <v>13</v>
      </c>
      <c r="R80" s="110" t="s">
        <v>13</v>
      </c>
      <c r="S80" s="23" t="s">
        <v>13</v>
      </c>
      <c r="T80" s="22" t="s">
        <v>13</v>
      </c>
      <c r="U80" s="23" t="s">
        <v>13</v>
      </c>
      <c r="V80" s="22"/>
      <c r="W80" s="43"/>
      <c r="X80" s="21"/>
      <c r="Y80" s="110" t="s">
        <v>13</v>
      </c>
      <c r="Z80" s="23" t="s">
        <v>13</v>
      </c>
      <c r="AA80" s="22" t="s">
        <v>13</v>
      </c>
      <c r="AB80" s="21"/>
      <c r="AC80" s="22"/>
      <c r="AD80" s="43"/>
      <c r="AE80" s="23" t="s">
        <v>13</v>
      </c>
      <c r="AF80" s="151" t="s">
        <v>13</v>
      </c>
      <c r="AG80" s="23" t="s">
        <v>13</v>
      </c>
      <c r="AH80" s="152">
        <f>AI80+AJ80+AK80+AL80+AM80</f>
        <v>20</v>
      </c>
      <c r="AI80" s="27">
        <f>COUNTIF(D80:G80,"P")</f>
        <v>4</v>
      </c>
      <c r="AJ80" s="27">
        <f>COUNTIF(J80:N80,"P")</f>
        <v>5</v>
      </c>
      <c r="AK80" s="27">
        <f>COUNTIF(Q80:U80,"P")</f>
        <v>5</v>
      </c>
      <c r="AL80" s="27">
        <f>COUNTIF(Y80:AB80,"P")</f>
        <v>3</v>
      </c>
      <c r="AM80" s="27">
        <f>COUNTIF(AE80:AG80,"P")</f>
        <v>3</v>
      </c>
      <c r="AO80" s="28">
        <f>AP80+AQ80+AR80+AS80+AT80</f>
        <v>0</v>
      </c>
      <c r="AP80" s="27">
        <f>COUNTIF(H80,"P")</f>
        <v>0</v>
      </c>
      <c r="AQ80" s="27">
        <f>COUNTIF(O80,"P")</f>
        <v>0</v>
      </c>
      <c r="AR80" s="27">
        <f>COUNTIF(V80,"P")</f>
        <v>0</v>
      </c>
      <c r="AS80" s="27">
        <f>COUNTIF(AC80,"P")</f>
        <v>0</v>
      </c>
      <c r="AT80" s="27"/>
      <c r="AU80">
        <f>Marzo!AX77+'Aprile '!AO80</f>
        <v>0</v>
      </c>
    </row>
    <row r="81" ht="14.25" customHeight="1">
      <c r="A81" s="108"/>
      <c r="B81" s="132"/>
      <c r="C81" s="115" t="s">
        <v>14</v>
      </c>
      <c r="D81" s="116"/>
      <c r="E81" s="34"/>
      <c r="F81" s="33"/>
      <c r="G81" s="34"/>
      <c r="H81" s="33"/>
      <c r="I81" s="35"/>
      <c r="J81" s="34"/>
      <c r="K81" s="116"/>
      <c r="L81" s="34"/>
      <c r="M81" s="33"/>
      <c r="N81" s="34"/>
      <c r="O81" s="33"/>
      <c r="P81" s="35"/>
      <c r="Q81" s="34"/>
      <c r="R81" s="116"/>
      <c r="S81" s="34"/>
      <c r="T81" s="33"/>
      <c r="U81" s="34"/>
      <c r="V81" s="33"/>
      <c r="W81" s="35"/>
      <c r="X81" s="32" t="s">
        <v>15</v>
      </c>
      <c r="Y81" s="116"/>
      <c r="Z81" s="34"/>
      <c r="AA81" s="33"/>
      <c r="AB81" s="32" t="s">
        <v>15</v>
      </c>
      <c r="AC81" s="33"/>
      <c r="AD81" s="35"/>
      <c r="AE81" s="34"/>
      <c r="AF81" s="153"/>
      <c r="AG81" s="34"/>
    </row>
    <row r="82" ht="14.25" customHeight="1">
      <c r="A82" s="108"/>
      <c r="B82" s="133" t="s">
        <v>17</v>
      </c>
      <c r="C82" s="117" t="s">
        <v>18</v>
      </c>
      <c r="D82" s="118"/>
      <c r="E82" s="39"/>
      <c r="F82" s="38"/>
      <c r="G82" s="39"/>
      <c r="H82" s="38"/>
      <c r="I82" s="40"/>
      <c r="J82" s="39"/>
      <c r="K82" s="118"/>
      <c r="L82" s="39"/>
      <c r="M82" s="38"/>
      <c r="N82" s="39"/>
      <c r="O82" s="38"/>
      <c r="P82" s="40"/>
      <c r="Q82" s="39"/>
      <c r="R82" s="118"/>
      <c r="S82" s="39"/>
      <c r="T82" s="38"/>
      <c r="U82" s="39"/>
      <c r="V82" s="38"/>
      <c r="W82" s="40"/>
      <c r="X82" s="32"/>
      <c r="Y82" s="118"/>
      <c r="Z82" s="39"/>
      <c r="AA82" s="38"/>
      <c r="AB82" s="32"/>
      <c r="AC82" s="38"/>
      <c r="AD82" s="40"/>
      <c r="AE82" s="39"/>
      <c r="AF82" s="154"/>
      <c r="AG82" s="39"/>
    </row>
    <row r="83" ht="14.25" customHeight="1">
      <c r="A83" s="108">
        <v>27</v>
      </c>
      <c r="B83" s="131"/>
      <c r="C83" s="109" t="s">
        <v>12</v>
      </c>
      <c r="D83" s="110" t="s">
        <v>13</v>
      </c>
      <c r="E83" s="23" t="s">
        <v>13</v>
      </c>
      <c r="F83" s="22" t="s">
        <v>13</v>
      </c>
      <c r="G83" s="23" t="s">
        <v>13</v>
      </c>
      <c r="H83" s="22"/>
      <c r="I83" s="43"/>
      <c r="J83" s="23" t="s">
        <v>13</v>
      </c>
      <c r="K83" s="110" t="s">
        <v>13</v>
      </c>
      <c r="L83" s="23" t="s">
        <v>13</v>
      </c>
      <c r="M83" s="22" t="s">
        <v>13</v>
      </c>
      <c r="N83" s="23" t="s">
        <v>13</v>
      </c>
      <c r="O83" s="22"/>
      <c r="P83" s="43"/>
      <c r="Q83" s="23" t="s">
        <v>13</v>
      </c>
      <c r="R83" s="110" t="s">
        <v>13</v>
      </c>
      <c r="S83" s="23" t="s">
        <v>13</v>
      </c>
      <c r="T83" s="22" t="s">
        <v>13</v>
      </c>
      <c r="U83" s="23" t="s">
        <v>13</v>
      </c>
      <c r="V83" s="22"/>
      <c r="W83" s="43"/>
      <c r="X83" s="21"/>
      <c r="Y83" s="110" t="s">
        <v>13</v>
      </c>
      <c r="Z83" s="23" t="s">
        <v>13</v>
      </c>
      <c r="AA83" s="22" t="s">
        <v>13</v>
      </c>
      <c r="AB83" s="21"/>
      <c r="AC83" s="22"/>
      <c r="AD83" s="43"/>
      <c r="AE83" s="23" t="s">
        <v>13</v>
      </c>
      <c r="AF83" s="151" t="s">
        <v>13</v>
      </c>
      <c r="AG83" s="23" t="s">
        <v>13</v>
      </c>
      <c r="AH83" s="152">
        <f>AI83+AJ83+AK83+AL83+AM83</f>
        <v>20</v>
      </c>
      <c r="AI83" s="27">
        <f>COUNTIF(D83:G83,"P")</f>
        <v>4</v>
      </c>
      <c r="AJ83" s="27">
        <f>COUNTIF(J83:N83,"P")</f>
        <v>5</v>
      </c>
      <c r="AK83" s="27">
        <f>COUNTIF(Q83:U83,"P")</f>
        <v>5</v>
      </c>
      <c r="AL83" s="27">
        <f>COUNTIF(Y83:AB83,"P")</f>
        <v>3</v>
      </c>
      <c r="AM83" s="27">
        <f>COUNTIF(AE83:AG83,"P")</f>
        <v>3</v>
      </c>
      <c r="AO83" s="28">
        <f>AP83+AQ83+AR83+AS83+AT83</f>
        <v>0</v>
      </c>
      <c r="AP83" s="27">
        <f>COUNTIF(H83,"P")</f>
        <v>0</v>
      </c>
      <c r="AQ83" s="27">
        <f>COUNTIF(O83,"P")</f>
        <v>0</v>
      </c>
      <c r="AR83" s="27">
        <f>COUNTIF(V83,"P")</f>
        <v>0</v>
      </c>
      <c r="AS83" s="27">
        <f>COUNTIF(AC83,"P")</f>
        <v>0</v>
      </c>
      <c r="AT83" s="27"/>
      <c r="AU83">
        <f>Marzo!AX80+'Aprile '!AO83</f>
        <v>0</v>
      </c>
    </row>
    <row r="84" ht="14.25" customHeight="1">
      <c r="A84" s="108"/>
      <c r="B84" s="132"/>
      <c r="C84" s="115" t="s">
        <v>14</v>
      </c>
      <c r="D84" s="116"/>
      <c r="E84" s="34"/>
      <c r="F84" s="33"/>
      <c r="G84" s="34"/>
      <c r="H84" s="33"/>
      <c r="I84" s="35"/>
      <c r="J84" s="34"/>
      <c r="K84" s="116"/>
      <c r="L84" s="34"/>
      <c r="M84" s="33"/>
      <c r="N84" s="34"/>
      <c r="O84" s="33"/>
      <c r="P84" s="35"/>
      <c r="Q84" s="34"/>
      <c r="R84" s="116"/>
      <c r="S84" s="34"/>
      <c r="T84" s="33"/>
      <c r="U84" s="34"/>
      <c r="V84" s="33"/>
      <c r="W84" s="35"/>
      <c r="X84" s="32" t="s">
        <v>15</v>
      </c>
      <c r="Y84" s="116"/>
      <c r="Z84" s="34"/>
      <c r="AA84" s="33"/>
      <c r="AB84" s="32" t="s">
        <v>15</v>
      </c>
      <c r="AC84" s="33"/>
      <c r="AD84" s="35"/>
      <c r="AE84" s="34"/>
      <c r="AF84" s="153"/>
      <c r="AG84" s="34"/>
    </row>
    <row r="85" ht="14.25" customHeight="1">
      <c r="A85" s="108"/>
      <c r="B85" s="133" t="s">
        <v>17</v>
      </c>
      <c r="C85" s="117" t="s">
        <v>18</v>
      </c>
      <c r="D85" s="118"/>
      <c r="E85" s="39"/>
      <c r="F85" s="38"/>
      <c r="G85" s="39"/>
      <c r="H85" s="38"/>
      <c r="I85" s="40"/>
      <c r="J85" s="39"/>
      <c r="K85" s="118"/>
      <c r="L85" s="39"/>
      <c r="M85" s="38"/>
      <c r="N85" s="39"/>
      <c r="O85" s="38"/>
      <c r="P85" s="40"/>
      <c r="Q85" s="39"/>
      <c r="R85" s="118"/>
      <c r="S85" s="39"/>
      <c r="T85" s="38"/>
      <c r="U85" s="39"/>
      <c r="V85" s="38"/>
      <c r="W85" s="40"/>
      <c r="X85" s="32"/>
      <c r="Y85" s="118"/>
      <c r="Z85" s="39"/>
      <c r="AA85" s="38"/>
      <c r="AB85" s="32"/>
      <c r="AC85" s="38"/>
      <c r="AD85" s="40"/>
      <c r="AE85" s="39"/>
      <c r="AF85" s="154"/>
      <c r="AG85" s="39"/>
    </row>
    <row r="86" ht="12.75">
      <c r="A86" s="73"/>
      <c r="B86" s="73"/>
      <c r="C86" s="73"/>
      <c r="D86" s="73"/>
      <c r="E86" s="73"/>
      <c r="F86" s="73"/>
      <c r="G86" s="73"/>
      <c r="H86" s="73"/>
      <c r="I86" s="73"/>
      <c r="J86" s="73"/>
      <c r="K86" s="73"/>
      <c r="L86" s="73"/>
      <c r="M86" s="73"/>
      <c r="N86" s="73"/>
      <c r="O86" s="73"/>
      <c r="P86" s="73"/>
      <c r="Q86" s="73"/>
      <c r="R86" s="73"/>
      <c r="S86" s="73"/>
      <c r="T86" s="73"/>
      <c r="U86" s="73"/>
      <c r="V86" s="73"/>
      <c r="W86" s="73"/>
      <c r="X86" s="73"/>
      <c r="Y86" s="73"/>
      <c r="Z86" s="73"/>
      <c r="AA86" s="73"/>
      <c r="AB86" s="73"/>
      <c r="AC86" s="73"/>
    </row>
    <row r="87" ht="12.75">
      <c r="D87" s="8" t="s">
        <v>50</v>
      </c>
    </row>
    <row r="88" ht="12.75">
      <c r="B88" s="145"/>
      <c r="D88" s="146">
        <v>45776</v>
      </c>
      <c r="E88" s="146"/>
      <c r="F88" s="146"/>
      <c r="H88" s="78" t="str">
        <f>IF(D88=""," FOGLIO NON CERTIFICATO ","FOGLIO CERTIFICATO")</f>
        <v xml:space="preserve">FOGLIO CERTIFICATO</v>
      </c>
      <c r="I88" s="78"/>
      <c r="J88" s="78"/>
      <c r="K88" s="78"/>
      <c r="L88" s="78"/>
      <c r="M88" s="78"/>
    </row>
    <row r="89" ht="12.75">
      <c r="H89" s="78"/>
      <c r="I89" s="78"/>
      <c r="J89" s="78"/>
      <c r="K89" s="78"/>
      <c r="L89" s="78"/>
      <c r="M89" s="78"/>
    </row>
    <row r="90" ht="12.75">
      <c r="A90" s="79" t="s">
        <v>52</v>
      </c>
      <c r="B90" s="105" t="s">
        <v>53</v>
      </c>
      <c r="E90" s="82" t="s">
        <v>54</v>
      </c>
      <c r="F90" s="83"/>
      <c r="G90" s="83"/>
      <c r="H90" s="83"/>
      <c r="I90" s="83"/>
      <c r="J90" s="83"/>
      <c r="K90" s="83"/>
      <c r="L90" s="83"/>
      <c r="M90" s="83"/>
      <c r="N90" s="83"/>
      <c r="O90" s="83"/>
      <c r="P90" s="83"/>
      <c r="Q90" s="83"/>
      <c r="R90" s="83"/>
      <c r="S90" s="83"/>
      <c r="T90" s="83"/>
      <c r="U90" s="83"/>
      <c r="V90" s="83"/>
      <c r="W90" s="83"/>
      <c r="X90" s="83"/>
      <c r="Y90" s="83"/>
      <c r="Z90" s="83"/>
      <c r="AA90" s="83"/>
      <c r="AB90" s="83"/>
      <c r="AC90" s="84"/>
    </row>
    <row r="91" ht="12.75">
      <c r="A91" s="31" t="s">
        <v>55</v>
      </c>
      <c r="B91" s="31" t="s">
        <v>56</v>
      </c>
      <c r="C91" s="73"/>
      <c r="D91" s="2"/>
      <c r="E91" s="86"/>
      <c r="F91" s="156" t="s">
        <v>131</v>
      </c>
      <c r="G91" s="87"/>
      <c r="H91" s="87"/>
      <c r="I91" s="87"/>
      <c r="J91" s="87"/>
      <c r="K91" s="87"/>
      <c r="L91" s="87"/>
      <c r="M91" s="87"/>
      <c r="N91" s="87"/>
      <c r="O91" s="87"/>
      <c r="P91" s="87"/>
      <c r="Q91" s="87"/>
      <c r="R91" s="87"/>
      <c r="S91" s="87"/>
      <c r="T91" s="87"/>
      <c r="U91" s="87"/>
      <c r="V91" s="87"/>
      <c r="W91" s="87"/>
      <c r="X91" s="87"/>
      <c r="Y91" s="87"/>
      <c r="Z91" s="87"/>
      <c r="AA91" s="87"/>
      <c r="AB91" s="87"/>
      <c r="AC91" s="88"/>
    </row>
    <row r="92" ht="12.75">
      <c r="A92" s="79" t="s">
        <v>59</v>
      </c>
      <c r="B92" s="79" t="s">
        <v>60</v>
      </c>
      <c r="C92" s="73"/>
      <c r="D92" s="2"/>
      <c r="E92" s="86"/>
      <c r="F92" s="156"/>
      <c r="G92" s="156" t="s">
        <v>132</v>
      </c>
      <c r="H92" s="87"/>
      <c r="I92" s="87"/>
      <c r="J92" s="87"/>
      <c r="K92" s="87"/>
      <c r="L92" s="87"/>
      <c r="M92" s="87"/>
      <c r="N92" s="87"/>
      <c r="O92" s="87"/>
      <c r="P92" s="87"/>
      <c r="Q92" s="87"/>
      <c r="R92" s="87"/>
      <c r="S92" s="87"/>
      <c r="T92" s="87"/>
      <c r="U92" s="87"/>
      <c r="V92" s="87"/>
      <c r="W92" s="87"/>
      <c r="X92" s="87"/>
      <c r="Y92" s="87"/>
      <c r="Z92" s="87"/>
      <c r="AA92" s="87"/>
      <c r="AB92" s="87"/>
      <c r="AC92" s="88"/>
    </row>
    <row r="93" ht="12.75">
      <c r="A93" s="31" t="s">
        <v>61</v>
      </c>
      <c r="B93" s="31" t="s">
        <v>62</v>
      </c>
      <c r="C93" s="73"/>
      <c r="D93" s="2"/>
      <c r="E93" s="90"/>
      <c r="F93" s="87"/>
      <c r="G93" s="87"/>
      <c r="H93" s="87"/>
      <c r="I93" s="87"/>
      <c r="J93" s="87"/>
      <c r="K93" s="87"/>
      <c r="L93" s="87" t="s">
        <v>133</v>
      </c>
      <c r="M93" s="87"/>
      <c r="N93" s="87"/>
      <c r="O93" s="87"/>
      <c r="P93" s="87"/>
      <c r="Q93" s="87"/>
      <c r="R93" s="87"/>
      <c r="S93" s="87"/>
      <c r="T93" s="87"/>
      <c r="U93" s="87"/>
      <c r="V93" s="87"/>
      <c r="W93" s="87"/>
      <c r="X93" s="87"/>
      <c r="Y93" s="87"/>
      <c r="Z93" s="87"/>
      <c r="AA93" s="87"/>
      <c r="AB93" s="87"/>
      <c r="AC93" s="88"/>
    </row>
    <row r="94" ht="12.75">
      <c r="A94" s="79" t="s">
        <v>63</v>
      </c>
      <c r="B94" s="79" t="s">
        <v>64</v>
      </c>
      <c r="C94" s="73"/>
      <c r="D94" s="73"/>
      <c r="E94" s="91"/>
      <c r="F94" s="92"/>
      <c r="G94" s="92"/>
      <c r="H94" s="92"/>
      <c r="I94" s="92"/>
      <c r="J94" s="92"/>
      <c r="K94" s="92"/>
      <c r="L94" s="92"/>
      <c r="M94" s="92"/>
      <c r="N94" s="92"/>
      <c r="O94" s="92"/>
      <c r="P94" s="92"/>
      <c r="Q94" s="92"/>
      <c r="R94" s="92"/>
      <c r="S94" s="92"/>
      <c r="T94" s="92"/>
      <c r="U94" s="92"/>
      <c r="V94" s="92"/>
      <c r="W94" s="92"/>
      <c r="X94" s="92"/>
      <c r="Y94" s="92"/>
      <c r="Z94" s="92"/>
      <c r="AA94" s="92"/>
      <c r="AB94" s="92"/>
      <c r="AC94" s="93"/>
    </row>
    <row r="95" ht="12.75">
      <c r="A95" s="31" t="s">
        <v>65</v>
      </c>
      <c r="B95" s="31" t="s">
        <v>66</v>
      </c>
      <c r="C95" s="73"/>
      <c r="D95" s="2"/>
      <c r="E95" s="94"/>
      <c r="F95" s="95"/>
      <c r="G95" s="95"/>
      <c r="H95" s="95"/>
      <c r="I95" s="95"/>
      <c r="J95" s="95"/>
      <c r="K95" s="95"/>
      <c r="L95" s="95"/>
      <c r="M95" s="95"/>
      <c r="N95" s="95"/>
      <c r="O95" s="95"/>
      <c r="P95" s="95"/>
      <c r="Q95" s="95"/>
      <c r="R95" s="95"/>
      <c r="S95" s="95"/>
      <c r="T95" s="95"/>
      <c r="U95" s="95"/>
      <c r="V95" s="95"/>
      <c r="W95" s="95"/>
      <c r="X95" s="95"/>
      <c r="Y95" s="95"/>
      <c r="Z95" s="95"/>
      <c r="AA95" s="95"/>
      <c r="AB95" s="95"/>
      <c r="AC95" s="96"/>
    </row>
    <row r="96" ht="12.75">
      <c r="A96" s="79" t="s">
        <v>67</v>
      </c>
      <c r="B96" s="79" t="s">
        <v>68</v>
      </c>
      <c r="C96" s="73"/>
      <c r="D96" s="2"/>
    </row>
    <row r="97" ht="12.75">
      <c r="A97" s="31" t="s">
        <v>70</v>
      </c>
      <c r="B97" s="31" t="s">
        <v>71</v>
      </c>
      <c r="C97" s="73"/>
      <c r="D97" s="2"/>
    </row>
    <row r="98" ht="12.75">
      <c r="A98" s="79" t="s">
        <v>42</v>
      </c>
      <c r="B98" s="79" t="s">
        <v>72</v>
      </c>
      <c r="C98" s="73"/>
      <c r="D98" s="2"/>
    </row>
    <row r="99" ht="12.75">
      <c r="A99" s="31" t="s">
        <v>16</v>
      </c>
      <c r="B99" s="31" t="s">
        <v>73</v>
      </c>
      <c r="C99" s="73"/>
      <c r="D99" s="2"/>
    </row>
    <row r="100" ht="12.75">
      <c r="A100" s="79" t="s">
        <v>74</v>
      </c>
      <c r="B100" s="79" t="s">
        <v>75</v>
      </c>
      <c r="C100" s="73"/>
      <c r="D100" s="2"/>
    </row>
    <row r="101" ht="12.75">
      <c r="A101" s="31" t="s">
        <v>76</v>
      </c>
      <c r="B101" s="31" t="s">
        <v>77</v>
      </c>
      <c r="C101" s="73"/>
      <c r="D101" s="2"/>
    </row>
    <row r="102" ht="12.75">
      <c r="A102" s="79" t="s">
        <v>46</v>
      </c>
      <c r="B102" s="79" t="s">
        <v>78</v>
      </c>
      <c r="C102" s="73"/>
      <c r="D102" s="2"/>
    </row>
    <row r="103" ht="12.75">
      <c r="A103" s="31" t="s">
        <v>79</v>
      </c>
      <c r="B103" s="79" t="s">
        <v>80</v>
      </c>
      <c r="C103" s="73"/>
      <c r="D103" s="2"/>
    </row>
    <row r="104" ht="12.75">
      <c r="A104" s="79" t="s">
        <v>81</v>
      </c>
      <c r="B104" s="79" t="s">
        <v>82</v>
      </c>
      <c r="C104" s="73"/>
      <c r="D104" s="2"/>
    </row>
    <row r="105" ht="12.75">
      <c r="A105" s="31" t="s">
        <v>83</v>
      </c>
      <c r="B105" s="31" t="s">
        <v>84</v>
      </c>
      <c r="C105" s="73"/>
      <c r="D105" s="2"/>
    </row>
    <row r="106" ht="12.75">
      <c r="A106" s="79" t="s">
        <v>85</v>
      </c>
      <c r="B106" s="79" t="s">
        <v>86</v>
      </c>
      <c r="C106" s="73"/>
      <c r="D106" s="2"/>
    </row>
    <row r="107" ht="12.75">
      <c r="A107" s="31" t="s">
        <v>87</v>
      </c>
      <c r="B107" s="31" t="s">
        <v>88</v>
      </c>
      <c r="C107" s="73"/>
      <c r="D107" s="2"/>
    </row>
    <row r="108" ht="12.75">
      <c r="A108" s="79" t="s">
        <v>89</v>
      </c>
      <c r="B108" s="79" t="s">
        <v>90</v>
      </c>
      <c r="C108" s="73"/>
      <c r="D108" s="2"/>
    </row>
    <row r="109" ht="12.75">
      <c r="A109" s="31" t="s">
        <v>91</v>
      </c>
      <c r="B109" s="31" t="s">
        <v>92</v>
      </c>
      <c r="C109" s="73"/>
      <c r="D109" s="2"/>
    </row>
    <row r="110" ht="12.75">
      <c r="A110" s="79" t="s">
        <v>93</v>
      </c>
      <c r="B110" s="79" t="s">
        <v>94</v>
      </c>
      <c r="C110" s="73"/>
      <c r="D110" s="2"/>
    </row>
    <row r="111" ht="12.75">
      <c r="A111" s="98" t="s">
        <v>95</v>
      </c>
      <c r="B111" s="98" t="s">
        <v>96</v>
      </c>
      <c r="C111" s="73"/>
      <c r="D111" s="2"/>
    </row>
    <row r="112" ht="12.75">
      <c r="A112" s="79" t="s">
        <v>97</v>
      </c>
      <c r="B112" s="136" t="s">
        <v>98</v>
      </c>
      <c r="C112" s="73"/>
      <c r="D112" s="2"/>
    </row>
    <row r="113" ht="12.75">
      <c r="A113" s="31" t="s">
        <v>99</v>
      </c>
      <c r="B113" s="98" t="s">
        <v>100</v>
      </c>
    </row>
    <row r="114" ht="12.75">
      <c r="A114" s="79" t="s">
        <v>101</v>
      </c>
      <c r="B114" s="79" t="s">
        <v>102</v>
      </c>
    </row>
    <row r="115" ht="12.75">
      <c r="A115" s="31" t="s">
        <v>103</v>
      </c>
      <c r="B115" s="31" t="s">
        <v>104</v>
      </c>
    </row>
    <row r="116" ht="12.75">
      <c r="A116" s="79" t="s">
        <v>105</v>
      </c>
      <c r="B116" s="79" t="s">
        <v>106</v>
      </c>
    </row>
    <row r="117" ht="12.75">
      <c r="A117" s="31" t="s">
        <v>37</v>
      </c>
      <c r="B117" s="31" t="s">
        <v>107</v>
      </c>
    </row>
    <row r="118" ht="12.75">
      <c r="A118" s="79" t="s">
        <v>108</v>
      </c>
      <c r="B118" s="79" t="s">
        <v>109</v>
      </c>
    </row>
    <row r="119" ht="12.75">
      <c r="A119" s="31" t="s">
        <v>110</v>
      </c>
      <c r="B119" s="31" t="s">
        <v>111</v>
      </c>
    </row>
    <row r="120" ht="12.75">
      <c r="A120" s="101" t="s">
        <v>22</v>
      </c>
      <c r="B120" s="101" t="s">
        <v>112</v>
      </c>
    </row>
    <row r="121" ht="12.75">
      <c r="A121" s="103" t="s">
        <v>113</v>
      </c>
      <c r="B121" s="103" t="s">
        <v>114</v>
      </c>
    </row>
    <row r="122" ht="12.75">
      <c r="A122" s="105" t="s">
        <v>115</v>
      </c>
      <c r="B122" s="105" t="s">
        <v>116</v>
      </c>
    </row>
  </sheetData>
  <mergeCells count="32">
    <mergeCell ref="D1:F1"/>
    <mergeCell ref="G1:I1"/>
    <mergeCell ref="K1:T1"/>
    <mergeCell ref="A5:A7"/>
    <mergeCell ref="A8:A10"/>
    <mergeCell ref="A11:A13"/>
    <mergeCell ref="A14:A16"/>
    <mergeCell ref="A17:A19"/>
    <mergeCell ref="A20:A22"/>
    <mergeCell ref="A23:A25"/>
    <mergeCell ref="A26:A28"/>
    <mergeCell ref="A29:A31"/>
    <mergeCell ref="A32:A34"/>
    <mergeCell ref="A35:A37"/>
    <mergeCell ref="A38:A40"/>
    <mergeCell ref="A41:A43"/>
    <mergeCell ref="A44:A46"/>
    <mergeCell ref="A47:A49"/>
    <mergeCell ref="A50:A52"/>
    <mergeCell ref="A53:A55"/>
    <mergeCell ref="A56:A58"/>
    <mergeCell ref="A59:A61"/>
    <mergeCell ref="A62:A64"/>
    <mergeCell ref="A65:A67"/>
    <mergeCell ref="A68:A70"/>
    <mergeCell ref="A71:A73"/>
    <mergeCell ref="A74:A76"/>
    <mergeCell ref="A77:A79"/>
    <mergeCell ref="A80:A82"/>
    <mergeCell ref="A83:A85"/>
    <mergeCell ref="D88:F88"/>
    <mergeCell ref="H88:M89"/>
  </mergeCells>
  <printOptions headings="0" gridLines="0"/>
  <pageMargins left="0.19652777777777802" right="0" top="0.19652777777777802" bottom="0.51180555555555596" header="0.51181102362204689" footer="0.51180555555555596"/>
  <pageSetup paperSize="9" scale="80" fitToWidth="1" fitToHeight="1" pageOrder="downThenOver" orientation="landscape" usePrinterDefaults="1" blackAndWhite="0" draft="0" cellComments="none" useFirstPageNumber="0" errors="displayed" horizontalDpi="300" verticalDpi="300" copies="1"/>
  <headerFooter>
    <oddFooter>&amp;CPagina &amp;P di &amp;N</oddFooter>
  </headerFooter>
  <extLst>
    <ext xmlns:x14="http://schemas.microsoft.com/office/spreadsheetml/2009/9/main" uri="{78C0D931-6437-407d-A8EE-F0AAD7539E65}">
      <x14:conditionalFormattings>
        <x14:conditionalFormatting xmlns:xm="http://schemas.microsoft.com/office/excel/2006/main">
          <x14:cfRule type="cellIs" priority="21" aboveAverage="0" operator="notEqual" rank="0" text="" id="{00D300C9-00DC-4902-8C0A-003C00BE0018}">
            <xm:f>"P "</xm:f>
            <x14:dxf>
              <font>
                <name val="Arial"/>
              </font>
              <fill>
                <patternFill patternType="solid">
                  <fgColor indexed="47"/>
                  <bgColor indexed="47"/>
                </patternFill>
              </fill>
            </x14:dxf>
          </x14:cfRule>
          <xm:sqref>L30 L33 L36 L39 L42 L45 L48 L51 L54 L57 L60 L63 L66 L69 L72 L75 L78 L81 L84 N30 N33 N36 N39 N42 N45 N48 N51 N54 N57 N60 N63 N66 N69 N72 N75 N78 N81 N84 S30 S33 S36 S39 S42 S45 S48 S51 S54 S57 S60 S63 S66 S69 S72 S75 S78 S81 S84 G30 G33 G36 G39 G42 G45 G48 G51 G54 G57 G60 G63 G66 G69 G72 G75 G78 G81 G84 U30 U33 U36 U39 U42 U45 U48 U51 U54 U57 U60 U63 U66 U69 U72 U75 U78 U81 U84 E30 E33 E36 E39 E42 E45 E48 E51 E54 E57 E60 E63 E66 E69 E72 E75 E78 E81 E84 AG30 AG33 AG36 AG39 AG42 AG45 AG48 AG51 AG54 AG57 AG60 AG63 AG66 AG69 AG72 AG75 AG78 AG81 AG84 Z30 Z33 Z36 Z39 Z42 Z45 Z48 Z51 Z54 Z57 Z60 Z63 Z66 Z69 Z72 Z75 Z78 Z81 Z84 J30 J33 J36 J39 J42 J45 J48 J51 J54 J57 J60 J63 J66 J69 J72 J75 J78 J81 J84 Q30 Q33 Q36 Q39 Q42 Q45 Q48 Q51 Q54 Q57 Q60 Q63 Q66 Q69 Q72 Q75 Q78 Q81 Q84 AE30 AE33 AE36 AE39 AE42 AE45 AE48 AE51 AE54 AE57 AE60 AE63 AE66 AE69 AE72 AE75 AE78 AE81 AE84 O69 P69</xm:sqref>
        </x14:conditionalFormatting>
        <x14:conditionalFormatting xmlns:xm="http://schemas.microsoft.com/office/excel/2006/main">
          <x14:cfRule type="cellIs" priority="20" aboveAverage="0" operator="equal" rank="0" text="" id="{004300BB-001C-4B45-85C6-00A000A50058}">
            <xm:f>""</xm:f>
            <x14:dxf>
              <font>
                <name val="Arial"/>
              </font>
              <fill>
                <patternFill patternType="solid">
                  <fgColor indexed="22"/>
                  <bgColor indexed="22"/>
                </patternFill>
              </fill>
            </x14:dxf>
          </x14:cfRule>
          <xm:sqref>L30 L33 L36 L39 L42 L45 L48 L51 L54 L57 L60 L63 L66 L69 L72 L75 L78 L81 L84 N30 N33 N36 N39 N42 N45 N48 N51 N54 N57 N60 N63 N66 N69 N72 N75 N78 N81 N84 S30 S33 S36 S39 S42 S45 S48 S51 S54 S57 S60 S63 S66 S69 S72 S75 S78 S81 S84 G30 G33 G36 G39 G42 G45 G48 G51 G54 G57 G60 G63 G66 G69 G72 G75 G78 G81 G84 U30 U33 U36 U39 U42 U45 U48 U51 U54 U57 U60 U63 U66 U69 U72 U75 U78 U81 U84 E30 E33 E36 E39 E42 E45 E48 E51 E54 E57 E60 E63 E66 E69 E72 E75 E78 E81 E84 AG30 AG33 AG36 AG39 AG42 AG45 AG48 AG51 AG54 AG57 AG60 AG63 AG66 AG69 AG72 AG75 AG78 AG81 AG84 Z30 Z33 Z36 Z39 Z42 Z45 Z48 Z51 Z54 Z57 Z60 Z63 Z66 Z69 Z72 Z75 Z78 Z81 Z84 J30 J33 J36 J39 J42 J45 J48 J51 J54 J57 J60 J63 J66 J69 J72 J75 J78 J81 J84 Q30 Q33 Q36 Q39 Q42 Q45 Q48 Q51 Q54 Q57 Q60 Q63 Q66 Q69 Q72 Q75 Q78 Q81 Q84 AE30 AE33 AE36 AE39 AE42 AE45 AE48 AE51 AE54 AE57 AE60 AE63 AE66 AE69 AE72 AE75 AE78 AE81 AE84 O69 P69</xm:sqref>
        </x14:conditionalFormatting>
        <x14:conditionalFormatting xmlns:xm="http://schemas.microsoft.com/office/excel/2006/main">
          <x14:cfRule type="cellIs" priority="19" aboveAverage="0" operator="equal" rank="0" text="" id="{000B00A3-0077-482C-8357-0073005E00E1}">
            <xm:f>"FE"</xm:f>
            <x14:dxf>
              <font>
                <name val="Arial"/>
              </font>
              <fill>
                <patternFill patternType="solid">
                  <fgColor indexed="27"/>
                  <bgColor indexed="27"/>
                </patternFill>
              </fill>
            </x14:dxf>
          </x14:cfRule>
          <xm:sqref>L30 L33 L36 L39 L42 L45 L48 L51 L54 L57 L60 L63 L66 L69 L72 L75 L78 L81 L84 N30 N33 N36 N39 N42 N45 N48 N51 N54 N57 N60 N63 N66 N69 N72 N75 N78 N81 N84 S30 S33 S36 S39 S42 S45 S48 S51 S54 S57 S60 S63 S66 S69 S72 S75 S78 S81 S84 G30 G33 G36 G39 G42 G45 G48 G51 G54 G57 G60 G63 G66 G69 G72 G75 G78 G81 G84 U30 U33 U36 U39 U42 U45 U48 U51 U54 U57 U60 U63 U66 U69 U72 U75 U78 U81 U84 E30 E33 E36 E39 E42 E45 E48 E51 E54 E57 E60 E63 E66 E69 E72 E75 E78 E81 E84 AG30 AG33 AG36 AG39 AG42 AG45 AG48 AG51 AG54 AG57 AG60 AG63 AG66 AG69 AG72 AG75 AG78 AG81 AG84 Z30 Z33 Z36 Z39 Z42 Z45 Z48 Z51 Z54 Z57 Z60 Z63 Z66 Z69 Z72 Z75 Z78 Z81 Z84 J30 J33 J36 J39 J42 J45 J48 J51 J54 J57 J60 J63 J66 J69 J72 J75 J78 J81 J84 Q30 Q33 Q36 Q39 Q42 Q45 Q48 Q51 Q54 Q57 Q60 Q63 Q66 Q69 Q72 Q75 Q78 Q81 Q84 AE30 AE33 AE36 AE39 AE42 AE45 AE48 AE51 AE54 AE57 AE60 AE63 AE66 AE69 AE72 AE75 AE78 AE81 AE84 O69 P69</xm:sqref>
        </x14:conditionalFormatting>
        <x14:conditionalFormatting xmlns:xm="http://schemas.microsoft.com/office/excel/2006/main">
          <x14:cfRule type="cellIs" priority="18" aboveAverage="0" operator="notEqual" rank="0" text="" id="{00C9009A-00E4-4DB1-8E56-003F00DB0036}">
            <xm:f>"P "</xm:f>
            <x14:dxf>
              <font>
                <name val="Arial"/>
              </font>
              <fill>
                <patternFill patternType="solid">
                  <fgColor indexed="47"/>
                  <bgColor indexed="47"/>
                </patternFill>
              </fill>
            </x14:dxf>
          </x14:cfRule>
          <xm:sqref>V30 V33 V36 V39 V42 V45 V48 V51 V54 V57 V60 V63 V66 V69 V72 V75 V78 V81 V84 R30 R33 R36 R39 R42 R45 R48 R51 R54 R57 R60 R63 R66 R69 R72 R75 R78 R81 R84 O30 O33 O36 O39 O42 O45 O48 O51 O54 O57 O60 O63 O66 O72 O75 O78 O81 O84 H30 H33 H36 H39 H42 H45 H48 H51 H54 H57 H60 H63 H66 H69 H72 H75 H78 H81 H84 T30 T33 T36 T39 T42 T45 T48 T51 T54 T57 T60 T63 T66 T69 T72 T75 T78 T81 T84 D30 D33 D36 D39 D42 D45 D48 D51 D54 D57 D60 D63 D66 D69 D72 D75 D78 D81 D84 F30 F33 F36 F39 F42 F45 F48 F51 F54 F57 F60 F63 F66 F69 F72 F75 F78 F81 F84 AF30 AF33 AF36 AF39 AF42 AF45 AF48 AF51 AF54 AF57 AF60 AF63 AF66 AF69 AF72 AF75 AF78 AF81 AF84 K30 K33 K36 K39 K42 K45 K48 K51 K54 K57 K60 K63 K66 K69 K72 K75 K78 K81 K84 M30 M33 M36 M39 M42 M45 M48 M51 M54 M57 M60 M63 M66 M69 M72 M75 M78 M81 M84 Y30 Y33 Y36 Y39 Y42 Y45 Y48 Y51 Y54 Y57 Y60 Y63 Y66 Y69 Y72 Y75 Y78 Y81 Y84 AA30 AA33 AA36 AA39 AA42 AA45 AA48 AA51 AA54 AA57 AA60 AA63 AA66 AA69 AA72 AA75 AA78 AA81 AA84 AC30 AC33 AC39 AC42 AC45 AC48 AC51 AC54 AC57 AC60 AC63 AC66 AC69 AC72 AC75 AC78 AC81 AC84 AB36 AC36 AD36</xm:sqref>
        </x14:conditionalFormatting>
        <x14:conditionalFormatting xmlns:xm="http://schemas.microsoft.com/office/excel/2006/main">
          <x14:cfRule type="cellIs" priority="17" aboveAverage="0" operator="equal" rank="0" text="" id="{000B0077-00D7-45B3-83D7-000E00D700A2}">
            <xm:f>""</xm:f>
            <x14:dxf>
              <font>
                <name val="Arial"/>
              </font>
              <fill>
                <patternFill patternType="solid">
                  <fgColor indexed="65"/>
                  <bgColor indexed="65"/>
                </patternFill>
              </fill>
            </x14:dxf>
          </x14:cfRule>
          <xm:sqref>V30 V33 V36 V39 V42 V45 V48 V51 V54 V57 V60 V63 V66 V69 V72 V75 V78 V81 V84 R30 R33 R36 R39 R42 R45 R48 R51 R54 R57 R60 R63 R66 R69 R72 R75 R78 R81 R84 O30 O33 O36 O39 O42 O45 O48 O51 O54 O57 O60 O63 O66 O72 O75 O78 O81 O84 H30 H33 H36 H39 H42 H45 H48 H51 H54 H57 H60 H63 H66 H69 H72 H75 H78 H81 H84 T30 T33 T36 T39 T42 T45 T48 T51 T54 T57 T60 T63 T66 T69 T72 T75 T78 T81 T84 D30 D33 D36 D39 D42 D45 D48 D51 D54 D57 D60 D63 D66 D69 D72 D75 D78 D81 D84 F30 F33 F36 F39 F42 F45 F48 F51 F54 F57 F60 F63 F66 F69 F72 F75 F78 F81 F84 AF30 AF33 AF36 AF39 AF42 AF45 AF48 AF51 AF54 AF57 AF60 AF63 AF66 AF69 AF72 AF75 AF78 AF81 AF84 K30 K33 K36 K39 K42 K45 K48 K51 K54 K57 K60 K63 K66 K69 K72 K75 K78 K81 K84 M30 M33 M36 M39 M42 M45 M48 M51 M54 M57 M60 M63 M66 M69 M72 M75 M78 M81 M84 Y30 Y33 Y36 Y39 Y42 Y45 Y48 Y51 Y54 Y57 Y60 Y63 Y66 Y69 Y72 Y75 Y78 Y81 Y84 AA30 AA33 AA36 AA39 AA42 AA45 AA48 AA51 AA54 AA57 AA60 AA63 AA66 AA69 AA72 AA75 AA78 AA81 AA84 AC30 AC33 AC39 AC42 AC45 AC48 AC51 AC54 AC57 AC60 AC63 AC66 AC69 AC72 AC75 AC78 AC81 AC84 AB36 AC36 AD36</xm:sqref>
        </x14:conditionalFormatting>
        <x14:conditionalFormatting xmlns:xm="http://schemas.microsoft.com/office/excel/2006/main">
          <x14:cfRule type="cellIs" priority="16" aboveAverage="0" operator="equal" rank="0" text="" id="{00150004-00BD-4133-99BE-00010017007C}">
            <xm:f>"FE"</xm:f>
            <x14:dxf>
              <font>
                <name val="Arial"/>
              </font>
              <fill>
                <patternFill patternType="solid">
                  <fgColor indexed="27"/>
                  <bgColor indexed="27"/>
                </patternFill>
              </fill>
            </x14:dxf>
          </x14:cfRule>
          <xm:sqref>V30 V33 V36 V39 V42 V45 V48 V51 V54 V57 V60 V63 V66 V69 V72 V75 V78 V81 V84 R30 R33 R36 R39 R42 R45 R48 R51 R54 R57 R60 R63 R66 R69 R72 R75 R78 R81 R84 O30 O33 O36 O39 O42 O45 O48 O51 O54 O57 O60 O63 O66 O72 O75 O78 O81 O84 H30 H33 H36 H39 H42 H45 H48 H51 H54 H57 H60 H63 H66 H69 H72 H75 H78 H81 H84 T30 T33 T36 T39 T42 T45 T48 T51 T54 T57 T60 T63 T66 T69 T72 T75 T78 T81 T84 D30 D33 D36 D39 D42 D45 D48 D51 D54 D57 D60 D63 D66 D69 D72 D75 D78 D81 D84 F30 F33 F36 F39 F42 F45 F48 F51 F54 F57 F60 F63 F66 F69 F72 F75 F78 F81 F84 AF30 AF33 AF36 AF39 AF42 AF45 AF48 AF51 AF54 AF57 AF60 AF63 AF66 AF69 AF72 AF75 AF78 AF81 AF84 K30 K33 K36 K39 K42 K45 K48 K51 K54 K57 K60 K63 K66 K69 K72 K75 K78 K81 K84 M30 M33 M36 M39 M42 M45 M48 M51 M54 M57 M60 M63 M66 M69 M72 M75 M78 M81 M84 Y30 Y33 Y36 Y39 Y42 Y45 Y48 Y51 Y54 Y57 Y60 Y63 Y66 Y69 Y72 Y75 Y78 Y81 Y84 AA30 AA33 AA36 AA39 AA42 AA45 AA48 AA51 AA54 AA57 AA60 AA63 AA66 AA69 AA72 AA75 AA78 AA81 AA84 AC30 AC33 AC39 AC42 AC45 AC48 AC51 AC54 AC57 AC60 AC63 AC66 AC69 AC72 AC75 AC78 AC81 AC84 AB36 AC36 AD36</xm:sqref>
        </x14:conditionalFormatting>
        <x14:conditionalFormatting xmlns:xm="http://schemas.microsoft.com/office/excel/2006/main">
          <x14:cfRule type="cellIs" priority="15" aboveAverage="0" operator="notEqual" rank="0" text="" id="{00250053-00D8-42EF-B1A4-00350078001B}">
            <xm:f>"P "</xm:f>
            <x14:dxf>
              <font>
                <name val="Arial"/>
              </font>
              <fill>
                <patternFill patternType="solid">
                  <fgColor indexed="47"/>
                  <bgColor indexed="47"/>
                </patternFill>
              </fill>
            </x14:dxf>
          </x14:cfRule>
          <xm:sqref>L27 N27 S27 G27 U27 E27 AG27 Z27 J27 Q27 AE27 L24 N24 S24 G24 U24 E24 AG24 Z24 J24 Q24 AE24 L21 N21 S21 G21 U21 E21 AG21 Z21 J21 Q21 AE21 L18 N18 S18 G18 U18 E18 AG18 Z18 J18 Q18 AE18 L15 N15 S15 G15 U15 E15 AG15 Z15 J15 Q15 AE15 L12 N12 S12 G12 U12 E12 AG12 Z12 J12 Q12 AE12 L9 N9 S9 G9 U9 E9 AG9 Z9 J9 Q9 AE9</xm:sqref>
        </x14:conditionalFormatting>
        <x14:conditionalFormatting xmlns:xm="http://schemas.microsoft.com/office/excel/2006/main">
          <x14:cfRule type="cellIs" priority="14" aboveAverage="0" operator="equal" rank="0" text="" id="{0018002E-0094-4076-BA39-00FA009200B4}">
            <xm:f>""</xm:f>
            <x14:dxf>
              <font>
                <name val="Arial"/>
              </font>
              <fill>
                <patternFill patternType="solid">
                  <fgColor indexed="22"/>
                  <bgColor indexed="22"/>
                </patternFill>
              </fill>
            </x14:dxf>
          </x14:cfRule>
          <xm:sqref>L27 N27 S27 G27 U27 E27 AG27 Z27 J27 Q27 AE27 L24 N24 S24 G24 U24 E24 AG24 Z24 J24 Q24 AE24 L21 N21 S21 G21 U21 E21 AG21 Z21 J21 Q21 AE21 L18 N18 S18 G18 U18 E18 AG18 Z18 J18 Q18 AE18 L15 N15 S15 G15 U15 E15 AG15 Z15 J15 Q15 AE15 L12 N12 S12 G12 U12 E12 AG12 Z12 J12 Q12 AE12 L9 N9 S9 G9 U9 E9 AG9 Z9 J9 Q9 AE9</xm:sqref>
        </x14:conditionalFormatting>
        <x14:conditionalFormatting xmlns:xm="http://schemas.microsoft.com/office/excel/2006/main">
          <x14:cfRule type="cellIs" priority="13" aboveAverage="0" operator="equal" rank="0" text="" id="{008F002A-0033-4213-959D-00BC003C006B}">
            <xm:f>"FE"</xm:f>
            <x14:dxf>
              <font>
                <name val="Arial"/>
              </font>
              <fill>
                <patternFill patternType="solid">
                  <fgColor indexed="27"/>
                  <bgColor indexed="27"/>
                </patternFill>
              </fill>
            </x14:dxf>
          </x14:cfRule>
          <xm:sqref>L27 N27 S27 G27 U27 E27 AG27 Z27 J27 Q27 AE27 L24 N24 S24 G24 U24 E24 AG24 Z24 J24 Q24 AE24 L21 N21 S21 G21 U21 E21 AG21 Z21 J21 Q21 AE21 L18 N18 S18 G18 U18 E18 AG18 Z18 J18 Q18 AE18 L15 N15 S15 G15 U15 E15 AG15 Z15 J15 Q15 AE15 L12 N12 S12 G12 U12 E12 AG12 Z12 J12 Q12 AE12 L9 N9 S9 G9 U9 E9 AG9 Z9 J9 Q9 AE9</xm:sqref>
        </x14:conditionalFormatting>
        <x14:conditionalFormatting xmlns:xm="http://schemas.microsoft.com/office/excel/2006/main">
          <x14:cfRule type="cellIs" priority="12" aboveAverage="0" operator="notEqual" rank="0" text="" id="{00040092-0055-47E9-97A2-0050002C004A}">
            <xm:f>"P "</xm:f>
            <x14:dxf>
              <font>
                <name val="Arial"/>
              </font>
              <fill>
                <patternFill patternType="solid">
                  <fgColor indexed="47"/>
                  <bgColor indexed="47"/>
                </patternFill>
              </fill>
            </x14:dxf>
          </x14:cfRule>
          <xm:sqref>V27 R27 O27 H27 T27 D27 F27 AF27 K27 M27 Y27 AA27 AC27 V24 R24 O24 H24 T24 D24 F24 AF24 K24 M24 Y24 AA24 AC24 V21 R21 O21 H21 T21 D21 F21 AF21 K21 M21 Y21 AA21 AC21 V18 R18 O18 H18 T18 D18 F18 AF18 K18 M18 Y18 AA18 AC18 V15 R15 O15 H15 T15 D15 F15 AF15 K15 M15 Y15 AA15 AC15 V12 R12 O12 H12 T12 D12 F12 AF12 K12 M12 Y12 AA12 AC12 V9 R9 O9 H9 T9 D9 F9 AF9 K9 M9 Y9 AA9 AC9</xm:sqref>
        </x14:conditionalFormatting>
        <x14:conditionalFormatting xmlns:xm="http://schemas.microsoft.com/office/excel/2006/main">
          <x14:cfRule type="cellIs" priority="11" aboveAverage="0" operator="equal" rank="0" text="" id="{005400E2-009F-44A0-BC7F-004C00C700CD}">
            <xm:f>""</xm:f>
            <x14:dxf>
              <font>
                <name val="Arial"/>
              </font>
              <fill>
                <patternFill patternType="solid">
                  <fgColor indexed="65"/>
                  <bgColor indexed="65"/>
                </patternFill>
              </fill>
            </x14:dxf>
          </x14:cfRule>
          <xm:sqref>V27 R27 O27 H27 T27 D27 F27 AF27 K27 M27 Y27 AA27 AC27 V24 R24 O24 H24 T24 D24 F24 AF24 K24 M24 Y24 AA24 AC24 V21 R21 O21 H21 T21 D21 F21 AF21 K21 M21 Y21 AA21 AC21 V18 R18 O18 H18 T18 D18 F18 AF18 K18 M18 Y18 AA18 AC18 V15 R15 O15 H15 T15 D15 F15 AF15 K15 M15 Y15 AA15 AC15 V12 R12 O12 H12 T12 D12 F12 AF12 K12 M12 Y12 AA12 AC12 V9 R9 O9 H9 T9 D9 F9 AF9 K9 M9 Y9 AA9 AC9</xm:sqref>
        </x14:conditionalFormatting>
        <x14:conditionalFormatting xmlns:xm="http://schemas.microsoft.com/office/excel/2006/main">
          <x14:cfRule type="cellIs" priority="10" aboveAverage="0" operator="equal" rank="0" text="" id="{00DC00BF-00E7-4770-B72E-00B900DC0031}">
            <xm:f>"FE"</xm:f>
            <x14:dxf>
              <font>
                <name val="Arial"/>
              </font>
              <fill>
                <patternFill patternType="solid">
                  <fgColor indexed="27"/>
                  <bgColor indexed="27"/>
                </patternFill>
              </fill>
            </x14:dxf>
          </x14:cfRule>
          <xm:sqref>V27 R27 O27 H27 T27 D27 F27 AF27 K27 M27 Y27 AA27 AC27 V24 R24 O24 H24 T24 D24 F24 AF24 K24 M24 Y24 AA24 AC24 V21 R21 O21 H21 T21 D21 F21 AF21 K21 M21 Y21 AA21 AC21 V18 R18 O18 H18 T18 D18 F18 AF18 K18 M18 Y18 AA18 AC18 V15 R15 O15 H15 T15 D15 F15 AF15 K15 M15 Y15 AA15 AC15 V12 R12 O12 H12 T12 D12 F12 AF12 K12 M12 Y12 AA12 AC12 V9 R9 O9 H9 T9 D9 F9 AF9 K9 M9 Y9 AA9 AC9</xm:sqref>
        </x14:conditionalFormatting>
        <x14:conditionalFormatting xmlns:xm="http://schemas.microsoft.com/office/excel/2006/main">
          <x14:cfRule type="cellIs" priority="9" aboveAverage="0" operator="notEqual" rank="0" text="" id="{00F800C7-0025-42AE-8085-00FB007B0024}">
            <xm:f>"P "</xm:f>
            <x14:dxf>
              <font>
                <name val="Arial"/>
              </font>
              <fill>
                <patternFill patternType="solid">
                  <fgColor indexed="47"/>
                  <bgColor indexed="47"/>
                </patternFill>
              </fill>
            </x14:dxf>
          </x14:cfRule>
          <xm:sqref>L6 N6 S6 G6 U6 E6 AG6 Z6 J6 Q6 AE6</xm:sqref>
        </x14:conditionalFormatting>
        <x14:conditionalFormatting xmlns:xm="http://schemas.microsoft.com/office/excel/2006/main">
          <x14:cfRule type="cellIs" priority="8" aboveAverage="0" operator="equal" rank="0" text="" id="{0039003F-0008-446C-A09C-007500170051}">
            <xm:f>""</xm:f>
            <x14:dxf>
              <font>
                <name val="Arial"/>
              </font>
              <fill>
                <patternFill patternType="solid">
                  <fgColor indexed="22"/>
                  <bgColor indexed="22"/>
                </patternFill>
              </fill>
            </x14:dxf>
          </x14:cfRule>
          <xm:sqref>L6 N6 S6 G6 U6 E6 AG6 Z6 J6 Q6 AE6</xm:sqref>
        </x14:conditionalFormatting>
        <x14:conditionalFormatting xmlns:xm="http://schemas.microsoft.com/office/excel/2006/main">
          <x14:cfRule type="cellIs" priority="7" aboveAverage="0" operator="equal" rank="0" text="" id="{005B00C3-00D8-402A-BE8C-00F6008B00CF}">
            <xm:f>"FE"</xm:f>
            <x14:dxf>
              <font>
                <name val="Arial"/>
              </font>
              <fill>
                <patternFill patternType="solid">
                  <fgColor indexed="27"/>
                  <bgColor indexed="27"/>
                </patternFill>
              </fill>
            </x14:dxf>
          </x14:cfRule>
          <xm:sqref>L6 N6 S6 G6 U6 E6 AG6 Z6 J6 Q6 AE6</xm:sqref>
        </x14:conditionalFormatting>
        <x14:conditionalFormatting xmlns:xm="http://schemas.microsoft.com/office/excel/2006/main">
          <x14:cfRule type="cellIs" priority="6" aboveAverage="0" operator="notEqual" rank="0" text="" id="{00880000-00C1-4164-98DB-0002007C00B4}">
            <xm:f>"P "</xm:f>
            <x14:dxf>
              <font>
                <name val="Arial"/>
              </font>
              <fill>
                <patternFill patternType="solid">
                  <fgColor indexed="47"/>
                  <bgColor indexed="47"/>
                </patternFill>
              </fill>
            </x14:dxf>
          </x14:cfRule>
          <xm:sqref>V6 R6 O6 H6 T6 D6 F6 AF6 K6 M6 Y6 AA6 AC6</xm:sqref>
        </x14:conditionalFormatting>
        <x14:conditionalFormatting xmlns:xm="http://schemas.microsoft.com/office/excel/2006/main">
          <x14:cfRule type="cellIs" priority="5" aboveAverage="0" operator="equal" rank="0" text="" id="{007200E2-0086-4421-BB53-00BF00FB003C}">
            <xm:f>""</xm:f>
            <x14:dxf>
              <font>
                <name val="Arial"/>
              </font>
              <fill>
                <patternFill patternType="solid">
                  <fgColor indexed="65"/>
                  <bgColor indexed="65"/>
                </patternFill>
              </fill>
            </x14:dxf>
          </x14:cfRule>
          <xm:sqref>V6 R6 O6 H6 T6 D6 F6 AF6 K6 M6 Y6 AA6 AC6</xm:sqref>
        </x14:conditionalFormatting>
        <x14:conditionalFormatting xmlns:xm="http://schemas.microsoft.com/office/excel/2006/main">
          <x14:cfRule type="cellIs" priority="4" aboveAverage="0" operator="equal" rank="0" text="" id="{002F0044-00EC-435F-9CEA-00AD0057009E}">
            <xm:f>"FE"</xm:f>
            <x14:dxf>
              <font>
                <name val="Arial"/>
              </font>
              <fill>
                <patternFill patternType="solid">
                  <fgColor indexed="27"/>
                  <bgColor indexed="27"/>
                </patternFill>
              </fill>
            </x14:dxf>
          </x14:cfRule>
          <xm:sqref>V6 R6 O6 H6 T6 D6 F6 AF6 K6 M6 Y6 AA6 AC6</xm:sqref>
        </x14:conditionalFormatting>
        <x14:conditionalFormatting xmlns:xm="http://schemas.microsoft.com/office/excel/2006/main">
          <x14:cfRule type="cellIs" priority="3" aboveAverage="0" operator="equal" rank="0" text="" id="{00C600FC-0062-4512-B00D-009E003A0077}">
            <xm:f>"FOGLIO CERTIFICATO"</xm:f>
            <x14:dxf>
              <font>
                <b/>
                <i val="0"/>
                <name val="Arial"/>
              </font>
              <fill>
                <patternFill patternType="solid">
                  <fgColor indexed="3"/>
                  <bgColor indexed="3"/>
                </patternFill>
              </fill>
            </x14:dxf>
          </x14:cfRule>
          <xm:sqref>H88:M89</xm:sqref>
        </x14:conditionalFormatting>
        <x14:conditionalFormatting xmlns:xm="http://schemas.microsoft.com/office/excel/2006/main">
          <x14:cfRule type="cellIs" priority="2" aboveAverage="0" operator="equal" rank="0" text="" id="{00FB00CA-00EB-44BF-A20C-00EA00FE00DE}">
            <xm:f>" FOGLIO NON CERTIFICATO "</xm:f>
            <x14:dxf>
              <font>
                <name val="Arial"/>
              </font>
              <fill>
                <patternFill patternType="solid">
                  <fgColor indexed="2"/>
                  <bgColor indexed="2"/>
                </patternFill>
              </fill>
            </x14:dxf>
          </x14:cfRule>
          <xm:sqref>H88:M89</xm:sqref>
        </x14:conditionalFormatting>
      </x14:conditionalFormattings>
    </ext>
    <ext xmlns:x14="http://schemas.microsoft.com/office/spreadsheetml/2009/9/main" uri="{CCE6A557-97BC-4b89-ADB6-D9C93CAAB3DF}">
      <x14:dataValidations xmlns:xm="http://schemas.microsoft.com/office/excel/2006/main" count="2" disablePrompts="0">
        <x14:dataValidation xr:uid="{00AE007A-00C7-4010-A81A-00E5008A00E6}" type="list" allowBlank="1" errorStyle="stop" imeMode="noControl" operator="between" showDropDown="0" showErrorMessage="1" showInputMessage="0">
          <x14:formula1>
            <xm:f>"P"</xm:f>
          </x14:formula1>
          <x14:formula2>
            <xm:f>0</xm:f>
          </x14:formula2>
          <xm:sqref>D5:H5 J5:O5 Q5:V5 Y5:AA5 AC5 AE5:AG5 D8:H8 J8:O8 Q8:V8 Y8:AA8 AC8 AE8:AG8 D11:H11 J11:O11 Q11:V11 Y11:AA11 AC11 AE11:AG11 D14:H14 J14:O14 Q14:V14 Y14:AA14 AC14 AE14:AG14 D17:H17 J17:O17 Q17:V17 Y17:AA17 AC17 AE17:AG17 D20:H20 J20:O20 Q20:V20 Y20:AA20 AC20 AE20:AG20 D23:H23 J23:O23 Q23:V23 Y23:AA23 AC23 AE23:AG23 D26:H26 J26:O26 Q26:V26 Y26:AA26 AC26 AE26:AG26 D29:H29 J29:O29 Q29:V29 Y29:AA29 AC29 AE29:AG29 D32:H32 J32:O32 Q32:V32 Y32:AA32 AC32 AE32:AG32 D35:H35 J35:O35 Q35:V35 Y35:AA35 AC35 AE35:AG35 D38:H38 J38:O38 Q38:V38 Y38:AA38 AC38 AE38:AG38 D41:H41 J41:O41 Q41:V41 Y41:AA41 AC41 AE41:AG41 D44:H44 J44:O44 Q44:V44 Y44:AA44 AC44 AE44:AG44 D47:H47 J47:O47 Q47:V47 Y47:AA47 AC47 AE47:AG47 D50:H50 J50:O50 Q50:V50 Y50:AA50 AC50 AE50:AG50 D53:H53 J53:O53 Q53:V53 Y53:AA53 AC53 AE53:AG53 D56:H56 J56:O56 Q56:V56 Y56:AA56 AC56 AE56:AG56 D59:H59 J59:O59 Q59:V59 Y59:AA59 AC59 AE59:AG59 D62:H62 J62:O62 Q62:V62 Y62:AA62 AC62 AE62:AG62 D65:H65 J65:O65 Q65:V65 Y65:AA65 AC65 AE65:AG65 D68:H68 J68:O68 Q68:V68 Y68:AA68 AC68 AE68:AG68 D71:H71 J71:O71 Q71:V71 Y71:AA71 AC71 AE71:AG71 D74:H74 J74:O74 Q74:V74 Y74:AA74 AC74 AE74:AG74 D77:H77 J77:O77 Q77:V77 Y77:AA77 AC77 AE77:AG77 D80:H80 J80:O80 Q80:V80 Y80:AA80 AC80 AE80:AG80 D83:H83 J83:O83 Q83:V83 Y83:AA83 AC83 AE83:AG83</xm:sqref>
        </x14:dataValidation>
        <x14:dataValidation xr:uid="{008A00AD-00FD-4013-9BCA-00B90027001E}" type="list" allowBlank="1" errorStyle="stop" imeMode="noControl" operator="between" showDropDown="0" showErrorMessage="1" showInputMessage="0">
          <x14:formula1>
            <xm:f>$A$90:$A$122</xm:f>
          </x14:formula1>
          <x14:formula2>
            <xm:f>0</xm:f>
          </x14:formula2>
          <xm:sqref>D6:H6 J6:O6 Q6:V6 Y6:AA6 AC6 AE6:AG6 D9:H9 J9:O9 Q9:V9 Y9:AA9 AC9 AE9:AG9 D12:H12 J12:O12 Q12:V12 Y12:AA12 AC12 AE12:AG12 D15:H15 J15:O15 Q15:V15 Y15:AA15 AC15 AE15:AG15 D18:H18 J18:O18 Q18:V18 Y18:AA18 AC18 AE18:AG18 D21:H21 J21:O21 Q21:V21 Y21:AA21 AC21 AE21:AG21 D24:H24 J24:O24 Q24:V24 Y24:AA24 AC24 AE24:AG24 D27:H27 J27:O27 Q27:V27 Y27:AA27 AC27 AE27:AG27 D30:H30 J30:O30 Q30:V30 Y30:AA30 AC30 AE30:AG30 D33:H33 J33:O33 Q33:V33 Y33:AA33 AC33 AE33:AG33 D36:H36 J36:O36 Q36:V36 Y36:AA36 AE36:AG36 D39:H39 J39:O39 Q39:V39 Y39:AA39 AC39 AE39:AG39 D42:H42 J42:O42 Q42:V42 Y42:AA42 AC42 AE42:AG42 D45:H45 J45:O45 Q45:V45 Y45:AA45 AC45 AE45:AG45 D48:H48 J48:O48 Q48:V48 Y48:AA48 AC48 AE48:AG48 D51:H51 J51:O51 Q51:V51 Y51:AA51 AC51 AE51:AG51 D54:H54 J54:O54 Q54:V54 Y54:AA54 AC54 AE54:AG54 D57:H57 J57:O57 Q57:V57 Y57:AA57 AC57 AE57:AG57 D60:H60 J60:O60 Q60:V60 Y60:AA60 AC60 AE60:AG60 D63:H63 J63:O63 Q63:V63 Y63:AA63 AC63 AE63:AG63 D66:H66 J66:O66 Q66:V66 Y66:AA66 AC66 AE66:AG66 D69:H69 J69:N69 Q69:V69 Y69:AA69 AC69 AE69:AG69 D72:H72 J72:O72 Q72:V72 Y72:AA72 AC72 AE72:AG72 D75:H75 J75:O75 Q75:V75 Y75:AA75 AC75 AE75:AG75 D78:H78 J78:O78 Q78:V78 Y78:AA78 AC78 AE78:AG78 D81:H81 J81:O81 Q81:V81 Y81:AA81 AC81 AE81:AG81 D84:H84 J84:O84 Q84:V84 Y84:AA84 AC84 AE84:AG84 AB36 AC36 AD36 O69 P69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filterMode="0">
    <outlinePr applyStyles="0" summaryBelow="1" summaryRight="1" showOutlineSymbols="1"/>
    <pageSetUpPr autoPageBreaks="1" fitToPage="0"/>
  </sheetPr>
  <sheetViews>
    <sheetView showFormulas="0" showGridLines="0" showRowColHeaders="1" showZeros="1" view="normal" zoomScale="100" workbookViewId="0">
      <pane xSplit="3" ySplit="4" topLeftCell="D5" activePane="bottomRight" state="frozen"/>
      <selection activeCell="F33" activeCellId="0" sqref="F33"/>
    </sheetView>
  </sheetViews>
  <sheetFormatPr defaultColWidth="9.0546875" defaultRowHeight="12.75"/>
  <cols>
    <col customWidth="1" min="1" max="1" style="0" width="3.4900000000000002"/>
    <col customWidth="1" min="2" max="2" style="0" width="23.030000000000001"/>
    <col customWidth="1" min="3" max="3" style="0" width="5.04"/>
    <col customWidth="1" min="4" max="32" style="2" width="4.3200000000000003"/>
    <col customWidth="1" min="33" max="47" style="0" width="4.3200000000000003"/>
    <col customWidth="1" min="48" max="48" style="0" width="6.04"/>
    <col customWidth="1" min="49" max="49" style="0" width="5.3200000000000003"/>
    <col customWidth="1" min="50" max="50" style="0" width="6.04"/>
  </cols>
  <sheetData>
    <row r="1" ht="24">
      <c r="B1" s="3" t="s">
        <v>0</v>
      </c>
      <c r="D1" s="5"/>
      <c r="E1" s="5"/>
      <c r="F1" s="5"/>
      <c r="G1" s="5">
        <v>2025</v>
      </c>
      <c r="H1" s="5"/>
      <c r="I1" s="5"/>
      <c r="J1" s="6"/>
      <c r="K1" s="7" t="s">
        <v>134</v>
      </c>
      <c r="L1" s="7"/>
      <c r="M1" s="7"/>
      <c r="N1" s="7"/>
      <c r="O1" s="7"/>
      <c r="P1" s="7"/>
      <c r="Q1" s="7"/>
      <c r="R1" s="7"/>
      <c r="S1" s="7"/>
      <c r="T1" s="7"/>
    </row>
    <row r="3" ht="12.75">
      <c r="C3" s="8"/>
      <c r="D3" s="9">
        <v>1</v>
      </c>
      <c r="E3" s="10">
        <v>2</v>
      </c>
      <c r="F3" s="11">
        <v>3</v>
      </c>
      <c r="G3" s="12">
        <v>4</v>
      </c>
      <c r="H3" s="11">
        <v>5</v>
      </c>
      <c r="I3" s="12">
        <v>6</v>
      </c>
      <c r="J3" s="11">
        <v>7</v>
      </c>
      <c r="K3" s="12">
        <v>8</v>
      </c>
      <c r="L3" s="11">
        <v>9</v>
      </c>
      <c r="M3" s="12">
        <v>10</v>
      </c>
      <c r="N3" s="11">
        <v>11</v>
      </c>
      <c r="O3" s="12">
        <v>12</v>
      </c>
      <c r="P3" s="11">
        <v>13</v>
      </c>
      <c r="Q3" s="12">
        <v>14</v>
      </c>
      <c r="R3" s="11">
        <v>15</v>
      </c>
      <c r="S3" s="12">
        <v>16</v>
      </c>
      <c r="T3" s="11">
        <v>17</v>
      </c>
      <c r="U3" s="12">
        <v>18</v>
      </c>
      <c r="V3" s="11">
        <v>19</v>
      </c>
      <c r="W3" s="12">
        <v>20</v>
      </c>
      <c r="X3" s="11">
        <v>21</v>
      </c>
      <c r="Y3" s="12">
        <v>22</v>
      </c>
      <c r="Z3" s="11">
        <v>23</v>
      </c>
      <c r="AA3" s="12">
        <v>24</v>
      </c>
      <c r="AB3" s="11">
        <v>25</v>
      </c>
      <c r="AC3" s="12">
        <v>26</v>
      </c>
      <c r="AD3" s="11">
        <v>27</v>
      </c>
      <c r="AE3" s="12">
        <v>28</v>
      </c>
      <c r="AF3" s="11">
        <v>29</v>
      </c>
      <c r="AG3" s="12">
        <v>30</v>
      </c>
      <c r="AH3" s="138">
        <v>31</v>
      </c>
    </row>
    <row r="4" ht="15">
      <c r="B4" s="14" t="s">
        <v>2</v>
      </c>
      <c r="C4" s="8"/>
      <c r="D4" s="15" t="s">
        <v>4</v>
      </c>
      <c r="E4" s="2" t="s">
        <v>5</v>
      </c>
      <c r="F4" s="15" t="s">
        <v>6</v>
      </c>
      <c r="G4" s="17" t="s">
        <v>7</v>
      </c>
      <c r="H4" s="15" t="s">
        <v>8</v>
      </c>
      <c r="I4" s="2" t="s">
        <v>9</v>
      </c>
      <c r="J4" s="15" t="s">
        <v>3</v>
      </c>
      <c r="K4" s="2" t="s">
        <v>4</v>
      </c>
      <c r="L4" s="15" t="s">
        <v>5</v>
      </c>
      <c r="M4" s="2" t="s">
        <v>6</v>
      </c>
      <c r="N4" s="16" t="s">
        <v>7</v>
      </c>
      <c r="O4" s="2" t="s">
        <v>8</v>
      </c>
      <c r="P4" s="15" t="s">
        <v>9</v>
      </c>
      <c r="Q4" s="2" t="s">
        <v>3</v>
      </c>
      <c r="R4" s="15" t="s">
        <v>4</v>
      </c>
      <c r="S4" s="2" t="s">
        <v>5</v>
      </c>
      <c r="T4" s="15" t="s">
        <v>6</v>
      </c>
      <c r="U4" s="17" t="s">
        <v>7</v>
      </c>
      <c r="V4" s="15" t="s">
        <v>8</v>
      </c>
      <c r="W4" s="2" t="s">
        <v>9</v>
      </c>
      <c r="X4" s="15" t="s">
        <v>3</v>
      </c>
      <c r="Y4" s="2" t="s">
        <v>4</v>
      </c>
      <c r="Z4" s="15" t="s">
        <v>5</v>
      </c>
      <c r="AA4" s="2" t="s">
        <v>6</v>
      </c>
      <c r="AB4" s="16" t="s">
        <v>7</v>
      </c>
      <c r="AC4" s="140" t="s">
        <v>8</v>
      </c>
      <c r="AD4" s="15" t="s">
        <v>9</v>
      </c>
      <c r="AE4" s="2" t="s">
        <v>3</v>
      </c>
      <c r="AF4" s="15" t="s">
        <v>4</v>
      </c>
      <c r="AG4" s="2" t="s">
        <v>5</v>
      </c>
      <c r="AH4" s="15" t="s">
        <v>6</v>
      </c>
      <c r="AX4" t="s">
        <v>10</v>
      </c>
    </row>
    <row r="5" ht="15.75" customHeight="1">
      <c r="A5" s="108">
        <v>1</v>
      </c>
      <c r="B5" s="19" t="s">
        <v>11</v>
      </c>
      <c r="C5" s="109" t="s">
        <v>12</v>
      </c>
      <c r="D5" s="21"/>
      <c r="E5" s="23" t="s">
        <v>13</v>
      </c>
      <c r="F5" s="22"/>
      <c r="G5" s="24"/>
      <c r="H5" s="111" t="s">
        <v>13</v>
      </c>
      <c r="I5" s="22" t="s">
        <v>13</v>
      </c>
      <c r="J5" s="111" t="s">
        <v>13</v>
      </c>
      <c r="K5" s="110" t="s">
        <v>13</v>
      </c>
      <c r="L5" s="111" t="s">
        <v>13</v>
      </c>
      <c r="M5" s="22"/>
      <c r="N5" s="24"/>
      <c r="O5" s="111" t="s">
        <v>13</v>
      </c>
      <c r="P5" s="22" t="s">
        <v>13</v>
      </c>
      <c r="Q5" s="111" t="s">
        <v>13</v>
      </c>
      <c r="R5" s="110" t="s">
        <v>13</v>
      </c>
      <c r="S5" s="111" t="s">
        <v>13</v>
      </c>
      <c r="T5" s="22"/>
      <c r="U5" s="24"/>
      <c r="V5" s="111"/>
      <c r="W5" s="22" t="s">
        <v>13</v>
      </c>
      <c r="X5" s="111" t="s">
        <v>13</v>
      </c>
      <c r="Y5" s="110" t="s">
        <v>13</v>
      </c>
      <c r="Z5" s="111" t="s">
        <v>13</v>
      </c>
      <c r="AA5" s="22"/>
      <c r="AB5" s="24"/>
      <c r="AC5" s="111" t="s">
        <v>13</v>
      </c>
      <c r="AD5" s="22" t="s">
        <v>13</v>
      </c>
      <c r="AE5" s="111" t="s">
        <v>13</v>
      </c>
      <c r="AF5" s="25" t="s">
        <v>13</v>
      </c>
      <c r="AG5" s="111" t="s">
        <v>13</v>
      </c>
      <c r="AH5" s="22"/>
      <c r="AI5" s="26">
        <f>AJ5+AK5+AL5+AM5+AN5</f>
        <v>20</v>
      </c>
      <c r="AJ5" s="27">
        <f>COUNTIF(E5:E5,"P")</f>
        <v>1</v>
      </c>
      <c r="AK5" s="27">
        <f>COUNTIF(H5:L5,"P")</f>
        <v>5</v>
      </c>
      <c r="AL5" s="27">
        <f>COUNTIF(O5:S5,"P")</f>
        <v>5</v>
      </c>
      <c r="AM5" s="27">
        <f>COUNTIF(V5:Z5,"P")</f>
        <v>4</v>
      </c>
      <c r="AN5" s="27">
        <f>COUNTIF(AC5:AG5,"P")</f>
        <v>5</v>
      </c>
      <c r="AQ5" s="28">
        <f>AR5+AS5+AT5+AU5+AV5</f>
        <v>0</v>
      </c>
      <c r="AR5" s="27">
        <f>COUNTIF(F5,"P")</f>
        <v>0</v>
      </c>
      <c r="AS5" s="27">
        <f>COUNTIF(M5,"P")</f>
        <v>0</v>
      </c>
      <c r="AT5" s="27">
        <f>COUNTIF(T5,"P")</f>
        <v>0</v>
      </c>
      <c r="AU5" s="27">
        <f>COUNTIF(AA5,"P")</f>
        <v>0</v>
      </c>
      <c r="AV5" s="27">
        <f>COUNTIF(AH5,"P")</f>
        <v>0</v>
      </c>
      <c r="AX5">
        <f>'Aprile '!AU5+Maggio!AQ5</f>
        <v>0</v>
      </c>
    </row>
    <row r="6" ht="15.75" customHeight="1">
      <c r="A6" s="108"/>
      <c r="B6" s="30"/>
      <c r="C6" s="115" t="s">
        <v>14</v>
      </c>
      <c r="D6" s="32" t="s">
        <v>15</v>
      </c>
      <c r="E6" s="34"/>
      <c r="F6" s="33"/>
      <c r="G6" s="35"/>
      <c r="H6" s="126"/>
      <c r="I6" s="33"/>
      <c r="J6" s="126"/>
      <c r="K6" s="116"/>
      <c r="L6" s="126"/>
      <c r="M6" s="33"/>
      <c r="N6" s="35"/>
      <c r="O6" s="126"/>
      <c r="P6" s="33"/>
      <c r="Q6" s="126"/>
      <c r="R6" s="116"/>
      <c r="S6" s="126"/>
      <c r="T6" s="33"/>
      <c r="U6" s="35"/>
      <c r="V6" s="126" t="s">
        <v>16</v>
      </c>
      <c r="W6" s="33"/>
      <c r="X6" s="126"/>
      <c r="Y6" s="116"/>
      <c r="Z6" s="126"/>
      <c r="AA6" s="33"/>
      <c r="AB6" s="35"/>
      <c r="AC6" s="126"/>
      <c r="AD6" s="33"/>
      <c r="AE6" s="126"/>
      <c r="AF6" s="60"/>
      <c r="AG6" s="126"/>
      <c r="AH6" s="33"/>
    </row>
    <row r="7" ht="15.75" customHeight="1">
      <c r="A7" s="108"/>
      <c r="B7" s="36" t="s">
        <v>17</v>
      </c>
      <c r="C7" s="117" t="s">
        <v>18</v>
      </c>
      <c r="D7" s="32"/>
      <c r="E7" s="39"/>
      <c r="F7" s="38"/>
      <c r="G7" s="40"/>
      <c r="H7" s="119"/>
      <c r="I7" s="38"/>
      <c r="J7" s="119"/>
      <c r="K7" s="118"/>
      <c r="L7" s="119"/>
      <c r="M7" s="38"/>
      <c r="N7" s="40"/>
      <c r="O7" s="119"/>
      <c r="P7" s="38"/>
      <c r="Q7" s="119"/>
      <c r="R7" s="118"/>
      <c r="S7" s="119"/>
      <c r="T7" s="38"/>
      <c r="U7" s="40"/>
      <c r="V7" s="119"/>
      <c r="W7" s="38"/>
      <c r="X7" s="119"/>
      <c r="Y7" s="118"/>
      <c r="Z7" s="119"/>
      <c r="AA7" s="38"/>
      <c r="AB7" s="40"/>
      <c r="AC7" s="119"/>
      <c r="AD7" s="38"/>
      <c r="AE7" s="119"/>
      <c r="AF7" s="41"/>
      <c r="AG7" s="119"/>
      <c r="AH7" s="38"/>
    </row>
    <row r="8" ht="15.75" customHeight="1">
      <c r="A8" s="108">
        <v>2</v>
      </c>
      <c r="B8" s="42" t="s">
        <v>19</v>
      </c>
      <c r="C8" s="109" t="s">
        <v>12</v>
      </c>
      <c r="D8" s="21"/>
      <c r="E8" s="23" t="s">
        <v>13</v>
      </c>
      <c r="F8" s="22"/>
      <c r="G8" s="24"/>
      <c r="H8" s="111" t="s">
        <v>13</v>
      </c>
      <c r="I8" s="22" t="s">
        <v>13</v>
      </c>
      <c r="J8" s="111" t="s">
        <v>13</v>
      </c>
      <c r="K8" s="110" t="s">
        <v>13</v>
      </c>
      <c r="L8" s="111" t="s">
        <v>13</v>
      </c>
      <c r="M8" s="22"/>
      <c r="N8" s="24"/>
      <c r="O8" s="111" t="s">
        <v>13</v>
      </c>
      <c r="P8" s="22" t="s">
        <v>13</v>
      </c>
      <c r="Q8" s="111" t="s">
        <v>13</v>
      </c>
      <c r="R8" s="110" t="s">
        <v>13</v>
      </c>
      <c r="S8" s="144" t="s">
        <v>13</v>
      </c>
      <c r="T8" s="22"/>
      <c r="U8" s="24"/>
      <c r="V8" s="111" t="s">
        <v>13</v>
      </c>
      <c r="W8" s="22" t="s">
        <v>13</v>
      </c>
      <c r="X8" s="111" t="s">
        <v>13</v>
      </c>
      <c r="Y8" s="110" t="s">
        <v>13</v>
      </c>
      <c r="Z8" s="111" t="s">
        <v>13</v>
      </c>
      <c r="AA8" s="22"/>
      <c r="AB8" s="24"/>
      <c r="AC8" s="111" t="s">
        <v>13</v>
      </c>
      <c r="AD8" s="22" t="s">
        <v>13</v>
      </c>
      <c r="AE8" s="111" t="s">
        <v>13</v>
      </c>
      <c r="AF8" s="25" t="s">
        <v>13</v>
      </c>
      <c r="AG8" s="111" t="s">
        <v>13</v>
      </c>
      <c r="AH8" s="22"/>
      <c r="AI8" s="26">
        <f>AJ8+AK8+AL8+AM8+AN8</f>
        <v>21</v>
      </c>
      <c r="AJ8" s="27">
        <f>COUNTIF(E8:E8,"P")</f>
        <v>1</v>
      </c>
      <c r="AK8" s="27">
        <f>COUNTIF(H8:L8,"P")</f>
        <v>5</v>
      </c>
      <c r="AL8" s="27">
        <f>COUNTIF(O8:S8,"P")</f>
        <v>5</v>
      </c>
      <c r="AM8" s="27">
        <f>COUNTIF(V8:Z8,"P")</f>
        <v>5</v>
      </c>
      <c r="AN8" s="27">
        <f>COUNTIF(AC8:AG8,"P")</f>
        <v>5</v>
      </c>
      <c r="AQ8" s="28">
        <f>AR8+AS8+AT8+AU8+AV8</f>
        <v>0</v>
      </c>
      <c r="AR8" s="27">
        <f>COUNTIF(F8,"P")</f>
        <v>0</v>
      </c>
      <c r="AS8" s="27">
        <f>COUNTIF(M8,"P")</f>
        <v>0</v>
      </c>
      <c r="AT8" s="27">
        <f>COUNTIF(T8,"P")</f>
        <v>0</v>
      </c>
      <c r="AU8" s="27">
        <f>COUNTIF(AA8,"P")</f>
        <v>0</v>
      </c>
      <c r="AV8" s="27">
        <f>COUNTIF(AH8,"P")</f>
        <v>0</v>
      </c>
      <c r="AX8">
        <f>'Aprile '!AU8+Maggio!AQ8</f>
        <v>0</v>
      </c>
    </row>
    <row r="9" ht="15.75" customHeight="1">
      <c r="A9" s="108"/>
      <c r="B9" s="44"/>
      <c r="C9" s="115" t="s">
        <v>14</v>
      </c>
      <c r="D9" s="32" t="s">
        <v>15</v>
      </c>
      <c r="E9" s="34"/>
      <c r="F9" s="33"/>
      <c r="G9" s="35"/>
      <c r="H9" s="126"/>
      <c r="I9" s="33"/>
      <c r="J9" s="126"/>
      <c r="K9" s="116"/>
      <c r="L9" s="126"/>
      <c r="M9" s="33"/>
      <c r="N9" s="35"/>
      <c r="O9" s="126"/>
      <c r="P9" s="33"/>
      <c r="Q9" s="126"/>
      <c r="R9" s="116"/>
      <c r="S9" s="126"/>
      <c r="T9" s="33"/>
      <c r="U9" s="35"/>
      <c r="V9" s="126"/>
      <c r="W9" s="33"/>
      <c r="X9" s="126"/>
      <c r="Y9" s="116"/>
      <c r="Z9" s="126"/>
      <c r="AA9" s="33"/>
      <c r="AB9" s="35"/>
      <c r="AC9" s="126"/>
      <c r="AD9" s="33"/>
      <c r="AE9" s="126"/>
      <c r="AF9" s="60"/>
      <c r="AG9" s="126"/>
      <c r="AH9" s="33"/>
    </row>
    <row r="10" ht="15.75" customHeight="1">
      <c r="A10" s="108"/>
      <c r="B10" s="45" t="s">
        <v>17</v>
      </c>
      <c r="C10" s="117" t="s">
        <v>18</v>
      </c>
      <c r="D10" s="32"/>
      <c r="E10" s="39"/>
      <c r="F10" s="38"/>
      <c r="G10" s="40"/>
      <c r="H10" s="119"/>
      <c r="I10" s="38"/>
      <c r="J10" s="119"/>
      <c r="K10" s="118"/>
      <c r="L10" s="119"/>
      <c r="M10" s="38"/>
      <c r="N10" s="40"/>
      <c r="O10" s="119"/>
      <c r="P10" s="38"/>
      <c r="Q10" s="119"/>
      <c r="R10" s="118"/>
      <c r="S10" s="119"/>
      <c r="T10" s="38"/>
      <c r="U10" s="40"/>
      <c r="V10" s="119"/>
      <c r="W10" s="38"/>
      <c r="X10" s="119"/>
      <c r="Y10" s="118"/>
      <c r="Z10" s="119"/>
      <c r="AA10" s="38"/>
      <c r="AB10" s="40"/>
      <c r="AC10" s="119"/>
      <c r="AD10" s="38"/>
      <c r="AE10" s="119"/>
      <c r="AF10" s="41"/>
      <c r="AG10" s="119"/>
      <c r="AH10" s="38"/>
    </row>
    <row r="11" ht="15.75" customHeight="1">
      <c r="A11" s="120">
        <v>3</v>
      </c>
      <c r="B11" s="47" t="s">
        <v>130</v>
      </c>
      <c r="C11" s="121" t="s">
        <v>12</v>
      </c>
      <c r="D11" s="21"/>
      <c r="E11" s="23" t="s">
        <v>13</v>
      </c>
      <c r="F11" s="22"/>
      <c r="G11" s="24"/>
      <c r="H11" s="111" t="s">
        <v>13</v>
      </c>
      <c r="I11" s="22" t="s">
        <v>13</v>
      </c>
      <c r="J11" s="111" t="s">
        <v>13</v>
      </c>
      <c r="K11" s="110" t="s">
        <v>13</v>
      </c>
      <c r="L11" s="111" t="s">
        <v>13</v>
      </c>
      <c r="M11" s="22"/>
      <c r="N11" s="24"/>
      <c r="O11" s="111" t="s">
        <v>13</v>
      </c>
      <c r="P11" s="22" t="s">
        <v>13</v>
      </c>
      <c r="Q11" s="111" t="s">
        <v>13</v>
      </c>
      <c r="R11" s="110" t="s">
        <v>13</v>
      </c>
      <c r="S11" s="111" t="s">
        <v>13</v>
      </c>
      <c r="T11" s="22"/>
      <c r="U11" s="24"/>
      <c r="V11" s="111" t="s">
        <v>13</v>
      </c>
      <c r="W11" s="22" t="s">
        <v>13</v>
      </c>
      <c r="X11" s="111" t="s">
        <v>13</v>
      </c>
      <c r="Y11" s="110" t="s">
        <v>13</v>
      </c>
      <c r="Z11" s="111" t="s">
        <v>13</v>
      </c>
      <c r="AA11" s="22" t="s">
        <v>13</v>
      </c>
      <c r="AB11" s="24"/>
      <c r="AC11" s="111" t="s">
        <v>13</v>
      </c>
      <c r="AD11" s="22" t="s">
        <v>13</v>
      </c>
      <c r="AE11" s="111" t="s">
        <v>13</v>
      </c>
      <c r="AF11" s="25" t="s">
        <v>13</v>
      </c>
      <c r="AG11" s="111" t="s">
        <v>13</v>
      </c>
      <c r="AH11" s="22"/>
      <c r="AI11" s="26">
        <f>AJ11+AK11+AL11+AM11+AN11</f>
        <v>21</v>
      </c>
      <c r="AJ11" s="27">
        <f>COUNTIF(E11:E11,"P")</f>
        <v>1</v>
      </c>
      <c r="AK11" s="27">
        <f>COUNTIF(H11:L11,"P")</f>
        <v>5</v>
      </c>
      <c r="AL11" s="27">
        <f>COUNTIF(O11:S11,"P")</f>
        <v>5</v>
      </c>
      <c r="AM11" s="27">
        <f>COUNTIF(V11:Z11,"P")</f>
        <v>5</v>
      </c>
      <c r="AN11" s="27">
        <f>COUNTIF(AC11:AG11,"P")</f>
        <v>5</v>
      </c>
      <c r="AQ11" s="28">
        <f>AR11+AS11+AT11+AU11+AV11</f>
        <v>1</v>
      </c>
      <c r="AR11" s="27">
        <f>COUNTIF(F11,"P")</f>
        <v>0</v>
      </c>
      <c r="AS11" s="27">
        <f>COUNTIF(M11,"P")</f>
        <v>0</v>
      </c>
      <c r="AT11" s="27">
        <f>COUNTIF(T11,"P")</f>
        <v>0</v>
      </c>
      <c r="AU11" s="27">
        <f>COUNTIF(AA11,"P")</f>
        <v>1</v>
      </c>
      <c r="AV11" s="27">
        <f>COUNTIF(AH11,"P")</f>
        <v>0</v>
      </c>
      <c r="AX11">
        <f>'Aprile '!AU11+Maggio!AQ11</f>
        <v>2</v>
      </c>
    </row>
    <row r="12" ht="15.75" customHeight="1">
      <c r="A12" s="120"/>
      <c r="B12" s="44"/>
      <c r="C12" s="115" t="s">
        <v>14</v>
      </c>
      <c r="D12" s="32" t="s">
        <v>15</v>
      </c>
      <c r="E12" s="34"/>
      <c r="F12" s="33"/>
      <c r="G12" s="35"/>
      <c r="H12" s="126"/>
      <c r="I12" s="33"/>
      <c r="J12" s="126"/>
      <c r="K12" s="116"/>
      <c r="L12" s="126"/>
      <c r="M12" s="33"/>
      <c r="N12" s="35"/>
      <c r="O12" s="126"/>
      <c r="P12" s="33"/>
      <c r="Q12" s="126"/>
      <c r="R12" s="116"/>
      <c r="S12" s="126"/>
      <c r="T12" s="33"/>
      <c r="U12" s="35"/>
      <c r="V12" s="126"/>
      <c r="W12" s="33"/>
      <c r="X12" s="126"/>
      <c r="Y12" s="116"/>
      <c r="Z12" s="126"/>
      <c r="AA12" s="33"/>
      <c r="AB12" s="35"/>
      <c r="AC12" s="126"/>
      <c r="AD12" s="33"/>
      <c r="AE12" s="126"/>
      <c r="AF12" s="60"/>
      <c r="AG12" s="126"/>
      <c r="AH12" s="33"/>
    </row>
    <row r="13" ht="15.75" customHeight="1">
      <c r="A13" s="120"/>
      <c r="B13" s="56" t="s">
        <v>17</v>
      </c>
      <c r="C13" s="125" t="s">
        <v>18</v>
      </c>
      <c r="D13" s="32"/>
      <c r="E13" s="39"/>
      <c r="F13" s="38"/>
      <c r="G13" s="40"/>
      <c r="H13" s="119"/>
      <c r="I13" s="38"/>
      <c r="J13" s="119"/>
      <c r="K13" s="118"/>
      <c r="L13" s="119"/>
      <c r="M13" s="38"/>
      <c r="N13" s="40"/>
      <c r="O13" s="119"/>
      <c r="P13" s="38"/>
      <c r="Q13" s="119"/>
      <c r="R13" s="118"/>
      <c r="S13" s="119"/>
      <c r="T13" s="38"/>
      <c r="U13" s="40"/>
      <c r="V13" s="119"/>
      <c r="W13" s="38"/>
      <c r="X13" s="119"/>
      <c r="Y13" s="118"/>
      <c r="Z13" s="119"/>
      <c r="AA13" s="38"/>
      <c r="AB13" s="40"/>
      <c r="AC13" s="119"/>
      <c r="AD13" s="38"/>
      <c r="AE13" s="119"/>
      <c r="AF13" s="41"/>
      <c r="AG13" s="119"/>
      <c r="AH13" s="38"/>
    </row>
    <row r="14" ht="15.75" customHeight="1">
      <c r="A14" s="108">
        <v>4</v>
      </c>
      <c r="B14" s="142" t="s">
        <v>23</v>
      </c>
      <c r="C14" s="109" t="s">
        <v>12</v>
      </c>
      <c r="D14" s="21"/>
      <c r="E14" s="23" t="s">
        <v>13</v>
      </c>
      <c r="F14" s="22"/>
      <c r="G14" s="24"/>
      <c r="H14" s="111" t="s">
        <v>13</v>
      </c>
      <c r="I14" s="22" t="s">
        <v>13</v>
      </c>
      <c r="J14" s="111" t="s">
        <v>13</v>
      </c>
      <c r="K14" s="110" t="s">
        <v>13</v>
      </c>
      <c r="L14" s="111" t="s">
        <v>13</v>
      </c>
      <c r="M14" s="22"/>
      <c r="N14" s="24"/>
      <c r="O14" s="111" t="s">
        <v>13</v>
      </c>
      <c r="P14" s="22" t="s">
        <v>13</v>
      </c>
      <c r="Q14" s="111" t="s">
        <v>13</v>
      </c>
      <c r="R14" s="110" t="s">
        <v>13</v>
      </c>
      <c r="S14" s="111" t="s">
        <v>13</v>
      </c>
      <c r="T14" s="22"/>
      <c r="U14" s="24"/>
      <c r="V14" s="111"/>
      <c r="W14" s="22"/>
      <c r="X14" s="111"/>
      <c r="Y14" s="110"/>
      <c r="Z14" s="111"/>
      <c r="AA14" s="22"/>
      <c r="AB14" s="24"/>
      <c r="AC14" s="111"/>
      <c r="AD14" s="22" t="s">
        <v>13</v>
      </c>
      <c r="AE14" s="111" t="s">
        <v>13</v>
      </c>
      <c r="AF14" s="25" t="s">
        <v>13</v>
      </c>
      <c r="AG14" s="111" t="s">
        <v>13</v>
      </c>
      <c r="AH14" s="22" t="s">
        <v>13</v>
      </c>
      <c r="AI14" s="26">
        <f>AJ14+AK14+AL14+AM14+AN14</f>
        <v>15</v>
      </c>
      <c r="AJ14" s="27">
        <f>COUNTIF(E14:E14,"P")</f>
        <v>1</v>
      </c>
      <c r="AK14" s="27">
        <f>COUNTIF(H14:L14,"P")</f>
        <v>5</v>
      </c>
      <c r="AL14" s="27">
        <f>COUNTIF(O14:S14,"P")</f>
        <v>5</v>
      </c>
      <c r="AM14" s="27">
        <f>COUNTIF(V14:Z14,"P")</f>
        <v>0</v>
      </c>
      <c r="AN14" s="27">
        <f>COUNTIF(AC14:AG14,"P")</f>
        <v>4</v>
      </c>
      <c r="AQ14" s="28">
        <f>AR14+AS14+AT14+AU14+AV14</f>
        <v>1</v>
      </c>
      <c r="AR14" s="27">
        <f>COUNTIF(F14,"P")</f>
        <v>0</v>
      </c>
      <c r="AS14" s="27">
        <f>COUNTIF(M14,"P")</f>
        <v>0</v>
      </c>
      <c r="AT14" s="27">
        <f>COUNTIF(T14,"P")</f>
        <v>0</v>
      </c>
      <c r="AU14" s="27">
        <f>COUNTIF(AA14,"P")</f>
        <v>0</v>
      </c>
      <c r="AV14" s="27">
        <f>COUNTIF(AH14,"P")</f>
        <v>1</v>
      </c>
      <c r="AX14">
        <f>'Aprile '!AU14+Maggio!AQ14</f>
        <v>3</v>
      </c>
    </row>
    <row r="15" ht="15.75" customHeight="1">
      <c r="A15" s="108"/>
      <c r="B15" s="44"/>
      <c r="C15" s="115" t="s">
        <v>14</v>
      </c>
      <c r="D15" s="32" t="s">
        <v>15</v>
      </c>
      <c r="E15" s="34"/>
      <c r="F15" s="33"/>
      <c r="G15" s="35"/>
      <c r="H15" s="126"/>
      <c r="I15" s="33"/>
      <c r="J15" s="126"/>
      <c r="K15" s="116"/>
      <c r="L15" s="126"/>
      <c r="M15" s="33"/>
      <c r="N15" s="35"/>
      <c r="O15" s="126"/>
      <c r="P15" s="33"/>
      <c r="Q15" s="126"/>
      <c r="R15" s="116"/>
      <c r="S15" s="126"/>
      <c r="T15" s="33"/>
      <c r="U15" s="35"/>
      <c r="V15" s="126" t="s">
        <v>16</v>
      </c>
      <c r="W15" s="33" t="s">
        <v>16</v>
      </c>
      <c r="X15" s="126" t="s">
        <v>16</v>
      </c>
      <c r="Y15" s="116" t="s">
        <v>16</v>
      </c>
      <c r="Z15" s="126" t="s">
        <v>16</v>
      </c>
      <c r="AA15" s="33"/>
      <c r="AB15" s="35"/>
      <c r="AC15" s="126" t="s">
        <v>16</v>
      </c>
      <c r="AD15" s="33"/>
      <c r="AE15" s="126"/>
      <c r="AF15" s="60"/>
      <c r="AG15" s="126"/>
      <c r="AH15" s="33"/>
    </row>
    <row r="16" ht="15.75" customHeight="1">
      <c r="A16" s="108"/>
      <c r="B16" s="45" t="s">
        <v>17</v>
      </c>
      <c r="C16" s="117" t="s">
        <v>18</v>
      </c>
      <c r="D16" s="32"/>
      <c r="E16" s="39"/>
      <c r="F16" s="38"/>
      <c r="G16" s="40"/>
      <c r="H16" s="119"/>
      <c r="I16" s="38"/>
      <c r="J16" s="119"/>
      <c r="K16" s="118"/>
      <c r="L16" s="119"/>
      <c r="M16" s="38"/>
      <c r="N16" s="40"/>
      <c r="O16" s="119"/>
      <c r="P16" s="38"/>
      <c r="Q16" s="119"/>
      <c r="R16" s="118"/>
      <c r="S16" s="119"/>
      <c r="T16" s="38"/>
      <c r="U16" s="40"/>
      <c r="V16" s="119"/>
      <c r="W16" s="38"/>
      <c r="X16" s="119"/>
      <c r="Y16" s="118"/>
      <c r="Z16" s="119"/>
      <c r="AA16" s="38"/>
      <c r="AB16" s="40"/>
      <c r="AC16" s="119"/>
      <c r="AD16" s="38"/>
      <c r="AE16" s="119"/>
      <c r="AF16" s="41"/>
      <c r="AG16" s="119"/>
      <c r="AH16" s="38"/>
    </row>
    <row r="17" ht="15.75" customHeight="1">
      <c r="A17" s="120">
        <v>5</v>
      </c>
      <c r="B17" s="142" t="s">
        <v>24</v>
      </c>
      <c r="C17" s="121" t="s">
        <v>12</v>
      </c>
      <c r="D17" s="21"/>
      <c r="E17" s="23" t="s">
        <v>13</v>
      </c>
      <c r="F17" s="22"/>
      <c r="G17" s="24"/>
      <c r="H17" s="111" t="s">
        <v>13</v>
      </c>
      <c r="I17" s="22" t="s">
        <v>13</v>
      </c>
      <c r="J17" s="111" t="s">
        <v>13</v>
      </c>
      <c r="K17" s="110" t="s">
        <v>13</v>
      </c>
      <c r="L17" s="111" t="s">
        <v>13</v>
      </c>
      <c r="M17" s="22" t="s">
        <v>13</v>
      </c>
      <c r="N17" s="24"/>
      <c r="O17" s="111" t="s">
        <v>13</v>
      </c>
      <c r="P17" s="22" t="s">
        <v>13</v>
      </c>
      <c r="Q17" s="111" t="s">
        <v>13</v>
      </c>
      <c r="R17" s="110" t="s">
        <v>13</v>
      </c>
      <c r="S17" s="111" t="s">
        <v>13</v>
      </c>
      <c r="T17" s="22"/>
      <c r="U17" s="24"/>
      <c r="V17" s="111" t="s">
        <v>13</v>
      </c>
      <c r="W17" s="22" t="s">
        <v>13</v>
      </c>
      <c r="X17" s="111" t="s">
        <v>13</v>
      </c>
      <c r="Y17" s="110" t="s">
        <v>13</v>
      </c>
      <c r="Z17" s="111" t="s">
        <v>13</v>
      </c>
      <c r="AA17" s="22"/>
      <c r="AB17" s="24"/>
      <c r="AC17" s="111" t="s">
        <v>13</v>
      </c>
      <c r="AD17" s="22" t="s">
        <v>13</v>
      </c>
      <c r="AE17" s="111" t="s">
        <v>13</v>
      </c>
      <c r="AF17" s="25" t="s">
        <v>13</v>
      </c>
      <c r="AG17" s="111" t="s">
        <v>13</v>
      </c>
      <c r="AH17" s="22"/>
      <c r="AI17" s="26">
        <f>AJ17+AK17+AL17+AM17+AN17</f>
        <v>21</v>
      </c>
      <c r="AJ17" s="27">
        <f>COUNTIF(E17:E17,"P")</f>
        <v>1</v>
      </c>
      <c r="AK17" s="27">
        <f>COUNTIF(H17:L17,"P")</f>
        <v>5</v>
      </c>
      <c r="AL17" s="27">
        <f>COUNTIF(O17:S17,"P")</f>
        <v>5</v>
      </c>
      <c r="AM17" s="27">
        <f>COUNTIF(V17:Z17,"P")</f>
        <v>5</v>
      </c>
      <c r="AN17" s="27">
        <f>COUNTIF(AC17:AG17,"P")</f>
        <v>5</v>
      </c>
      <c r="AQ17" s="28">
        <f>AR17+AS17+AT17+AU17+AV17</f>
        <v>1</v>
      </c>
      <c r="AR17" s="27">
        <f>COUNTIF(F17,"P")</f>
        <v>0</v>
      </c>
      <c r="AS17" s="27">
        <f>COUNTIF(M17,"P")</f>
        <v>1</v>
      </c>
      <c r="AT17" s="27">
        <f>COUNTIF(T17,"P")</f>
        <v>0</v>
      </c>
      <c r="AU17" s="27">
        <f>COUNTIF(AA17,"P")</f>
        <v>0</v>
      </c>
      <c r="AV17" s="27">
        <f>COUNTIF(AH17,"P")</f>
        <v>0</v>
      </c>
      <c r="AX17">
        <f>'Aprile '!AU17+Maggio!AQ17</f>
        <v>2</v>
      </c>
    </row>
    <row r="18" ht="15.75" customHeight="1">
      <c r="A18" s="120"/>
      <c r="B18" s="44"/>
      <c r="C18" s="115" t="s">
        <v>14</v>
      </c>
      <c r="D18" s="32" t="s">
        <v>15</v>
      </c>
      <c r="E18" s="34"/>
      <c r="F18" s="33"/>
      <c r="G18" s="35"/>
      <c r="H18" s="126"/>
      <c r="I18" s="33"/>
      <c r="J18" s="126"/>
      <c r="K18" s="116"/>
      <c r="L18" s="126"/>
      <c r="M18" s="33"/>
      <c r="N18" s="35"/>
      <c r="O18" s="126"/>
      <c r="P18" s="33"/>
      <c r="Q18" s="126"/>
      <c r="R18" s="116" t="s">
        <v>113</v>
      </c>
      <c r="S18" s="126"/>
      <c r="T18" s="33"/>
      <c r="U18" s="35"/>
      <c r="V18" s="126"/>
      <c r="W18" s="33"/>
      <c r="X18" s="126"/>
      <c r="Y18" s="116"/>
      <c r="Z18" s="126"/>
      <c r="AA18" s="33"/>
      <c r="AB18" s="35"/>
      <c r="AC18" s="126"/>
      <c r="AD18" s="33"/>
      <c r="AE18" s="126"/>
      <c r="AF18" s="60"/>
      <c r="AG18" s="126"/>
      <c r="AH18" s="33"/>
    </row>
    <row r="19" ht="15.75" customHeight="1">
      <c r="A19" s="120"/>
      <c r="B19" s="45" t="s">
        <v>17</v>
      </c>
      <c r="C19" s="125" t="s">
        <v>18</v>
      </c>
      <c r="D19" s="32"/>
      <c r="E19" s="39"/>
      <c r="F19" s="38"/>
      <c r="G19" s="40"/>
      <c r="H19" s="119"/>
      <c r="I19" s="38"/>
      <c r="J19" s="119"/>
      <c r="K19" s="118"/>
      <c r="L19" s="119"/>
      <c r="M19" s="38"/>
      <c r="N19" s="40"/>
      <c r="O19" s="119"/>
      <c r="P19" s="38"/>
      <c r="Q19" s="119"/>
      <c r="R19" s="118">
        <v>3.5</v>
      </c>
      <c r="S19" s="119"/>
      <c r="T19" s="38"/>
      <c r="U19" s="40"/>
      <c r="V19" s="119"/>
      <c r="W19" s="38"/>
      <c r="X19" s="119"/>
      <c r="Y19" s="118"/>
      <c r="Z19" s="119"/>
      <c r="AA19" s="38"/>
      <c r="AB19" s="40"/>
      <c r="AC19" s="119"/>
      <c r="AD19" s="38"/>
      <c r="AE19" s="119"/>
      <c r="AF19" s="41"/>
      <c r="AG19" s="119"/>
      <c r="AH19" s="38"/>
    </row>
    <row r="20" ht="15.75" customHeight="1">
      <c r="A20" s="120">
        <v>6</v>
      </c>
      <c r="B20" s="42" t="s">
        <v>25</v>
      </c>
      <c r="C20" s="121" t="s">
        <v>12</v>
      </c>
      <c r="D20" s="21"/>
      <c r="E20" s="23"/>
      <c r="F20" s="22"/>
      <c r="G20" s="24"/>
      <c r="H20" s="111" t="s">
        <v>13</v>
      </c>
      <c r="I20" s="22" t="s">
        <v>13</v>
      </c>
      <c r="J20" s="111" t="s">
        <v>13</v>
      </c>
      <c r="K20" s="110" t="s">
        <v>13</v>
      </c>
      <c r="L20" s="111" t="s">
        <v>13</v>
      </c>
      <c r="M20" s="22"/>
      <c r="N20" s="24"/>
      <c r="O20" s="111" t="s">
        <v>13</v>
      </c>
      <c r="P20" s="22" t="s">
        <v>13</v>
      </c>
      <c r="Q20" s="111" t="s">
        <v>13</v>
      </c>
      <c r="R20" s="110" t="s">
        <v>13</v>
      </c>
      <c r="S20" s="111" t="s">
        <v>13</v>
      </c>
      <c r="T20" s="22"/>
      <c r="U20" s="24"/>
      <c r="V20" s="111" t="s">
        <v>13</v>
      </c>
      <c r="W20" s="22"/>
      <c r="X20" s="111"/>
      <c r="Y20" s="128"/>
      <c r="Z20" s="111" t="s">
        <v>13</v>
      </c>
      <c r="AA20" s="22"/>
      <c r="AB20" s="24"/>
      <c r="AC20" s="111" t="s">
        <v>13</v>
      </c>
      <c r="AD20" s="22" t="s">
        <v>13</v>
      </c>
      <c r="AE20" s="111" t="s">
        <v>13</v>
      </c>
      <c r="AF20" s="25" t="s">
        <v>13</v>
      </c>
      <c r="AG20" s="111" t="s">
        <v>13</v>
      </c>
      <c r="AH20" s="22"/>
      <c r="AI20" s="26">
        <f>AJ20+AK20+AL20+AM20+AN20</f>
        <v>17</v>
      </c>
      <c r="AJ20" s="27">
        <f>COUNTIF(E20:E20,"P")</f>
        <v>0</v>
      </c>
      <c r="AK20" s="27">
        <f>COUNTIF(H20:L20,"P")</f>
        <v>5</v>
      </c>
      <c r="AL20" s="27">
        <f>COUNTIF(O20:S20,"P")</f>
        <v>5</v>
      </c>
      <c r="AM20" s="27">
        <f>COUNTIF(V20:Z20,"P")</f>
        <v>2</v>
      </c>
      <c r="AN20" s="27">
        <f>COUNTIF(AC20:AG20,"P")</f>
        <v>5</v>
      </c>
      <c r="AQ20" s="28">
        <f>AR20+AS20+AT20+AU20+AV20</f>
        <v>0</v>
      </c>
      <c r="AR20" s="27">
        <f>COUNTIF(F20,"P")</f>
        <v>0</v>
      </c>
      <c r="AS20" s="27">
        <f>COUNTIF(M20,"P")</f>
        <v>0</v>
      </c>
      <c r="AT20" s="27">
        <f>COUNTIF(T20,"P")</f>
        <v>0</v>
      </c>
      <c r="AU20" s="27">
        <f>COUNTIF(AA20,"P")</f>
        <v>0</v>
      </c>
      <c r="AV20" s="27">
        <f>COUNTIF(AH20,"P")</f>
        <v>0</v>
      </c>
      <c r="AX20">
        <f>'Aprile '!AU23+Maggio!AQ20</f>
        <v>1</v>
      </c>
    </row>
    <row r="21" ht="15.75" customHeight="1">
      <c r="A21" s="120"/>
      <c r="B21" s="44"/>
      <c r="C21" s="115" t="s">
        <v>14</v>
      </c>
      <c r="D21" s="32" t="s">
        <v>15</v>
      </c>
      <c r="E21" s="34" t="s">
        <v>16</v>
      </c>
      <c r="F21" s="33"/>
      <c r="G21" s="35"/>
      <c r="H21" s="126"/>
      <c r="I21" s="33"/>
      <c r="J21" s="126"/>
      <c r="K21" s="116"/>
      <c r="L21" s="126"/>
      <c r="M21" s="33"/>
      <c r="N21" s="35"/>
      <c r="O21" s="126" t="s">
        <v>113</v>
      </c>
      <c r="P21" s="33"/>
      <c r="Q21" s="126"/>
      <c r="R21" s="116"/>
      <c r="S21" s="126"/>
      <c r="T21" s="33"/>
      <c r="U21" s="35"/>
      <c r="V21" s="126"/>
      <c r="W21" s="33" t="s">
        <v>16</v>
      </c>
      <c r="X21" s="126" t="s">
        <v>16</v>
      </c>
      <c r="Y21" s="116" t="s">
        <v>22</v>
      </c>
      <c r="Z21" s="126"/>
      <c r="AA21" s="33"/>
      <c r="AB21" s="35"/>
      <c r="AC21" s="126"/>
      <c r="AD21" s="33"/>
      <c r="AE21" s="126"/>
      <c r="AF21" s="60"/>
      <c r="AG21" s="126"/>
      <c r="AH21" s="33"/>
    </row>
    <row r="22" ht="15.75" customHeight="1">
      <c r="A22" s="120"/>
      <c r="B22" s="45" t="s">
        <v>17</v>
      </c>
      <c r="C22" s="125" t="s">
        <v>18</v>
      </c>
      <c r="D22" s="32"/>
      <c r="E22" s="39"/>
      <c r="F22" s="38"/>
      <c r="G22" s="40"/>
      <c r="H22" s="119"/>
      <c r="I22" s="38"/>
      <c r="J22" s="119"/>
      <c r="K22" s="118"/>
      <c r="L22" s="119"/>
      <c r="M22" s="38"/>
      <c r="N22" s="40"/>
      <c r="O22" s="119">
        <v>1</v>
      </c>
      <c r="P22" s="38"/>
      <c r="Q22" s="119"/>
      <c r="R22" s="118"/>
      <c r="S22" s="119"/>
      <c r="T22" s="38"/>
      <c r="U22" s="40"/>
      <c r="V22" s="119"/>
      <c r="W22" s="38"/>
      <c r="X22" s="119"/>
      <c r="Y22" s="118">
        <v>3.7999999999999998</v>
      </c>
      <c r="Z22" s="119"/>
      <c r="AA22" s="38"/>
      <c r="AB22" s="40"/>
      <c r="AC22" s="119"/>
      <c r="AD22" s="38"/>
      <c r="AE22" s="119"/>
      <c r="AF22" s="41"/>
      <c r="AG22" s="119"/>
      <c r="AH22" s="38"/>
    </row>
    <row r="23" ht="15.75" customHeight="1">
      <c r="A23" s="120">
        <v>7</v>
      </c>
      <c r="B23" s="42" t="s">
        <v>26</v>
      </c>
      <c r="C23" s="109" t="s">
        <v>12</v>
      </c>
      <c r="D23" s="21"/>
      <c r="E23" s="23"/>
      <c r="F23" s="22"/>
      <c r="G23" s="24"/>
      <c r="H23" s="111" t="s">
        <v>13</v>
      </c>
      <c r="I23" s="22" t="s">
        <v>13</v>
      </c>
      <c r="J23" s="111" t="s">
        <v>13</v>
      </c>
      <c r="K23" s="110" t="s">
        <v>13</v>
      </c>
      <c r="L23" s="111" t="s">
        <v>13</v>
      </c>
      <c r="M23" s="22"/>
      <c r="N23" s="24"/>
      <c r="O23" s="111" t="s">
        <v>13</v>
      </c>
      <c r="P23" s="22" t="s">
        <v>13</v>
      </c>
      <c r="Q23" s="111" t="s">
        <v>13</v>
      </c>
      <c r="R23" s="110" t="s">
        <v>13</v>
      </c>
      <c r="S23" s="111" t="s">
        <v>13</v>
      </c>
      <c r="T23" s="22"/>
      <c r="U23" s="24"/>
      <c r="V23" s="111" t="s">
        <v>13</v>
      </c>
      <c r="W23" s="22" t="s">
        <v>13</v>
      </c>
      <c r="X23" s="111" t="s">
        <v>13</v>
      </c>
      <c r="Y23" s="110" t="s">
        <v>13</v>
      </c>
      <c r="Z23" s="111" t="s">
        <v>13</v>
      </c>
      <c r="AA23" s="22"/>
      <c r="AB23" s="24"/>
      <c r="AC23" s="111" t="s">
        <v>13</v>
      </c>
      <c r="AD23" s="22" t="s">
        <v>13</v>
      </c>
      <c r="AE23" s="111" t="s">
        <v>13</v>
      </c>
      <c r="AF23" s="25" t="s">
        <v>13</v>
      </c>
      <c r="AG23" s="111" t="s">
        <v>13</v>
      </c>
      <c r="AH23" s="22" t="s">
        <v>13</v>
      </c>
      <c r="AI23" s="26">
        <f>AJ23+AK23+AL23+AM23+AN23</f>
        <v>20</v>
      </c>
      <c r="AJ23" s="27">
        <f>COUNTIF(E23:E23,"P")</f>
        <v>0</v>
      </c>
      <c r="AK23" s="27">
        <f>COUNTIF(H23:L23,"P")</f>
        <v>5</v>
      </c>
      <c r="AL23" s="27">
        <f>COUNTIF(O23:S23,"P")</f>
        <v>5</v>
      </c>
      <c r="AM23" s="27">
        <f>COUNTIF(V23:Z23,"P")</f>
        <v>5</v>
      </c>
      <c r="AN23" s="27">
        <f>COUNTIF(AC23:AG23,"P")</f>
        <v>5</v>
      </c>
      <c r="AQ23" s="28">
        <f>AR23+AS23+AT23+AU23+AV23</f>
        <v>1</v>
      </c>
      <c r="AR23" s="27">
        <f>COUNTIF(F23,"P")</f>
        <v>0</v>
      </c>
      <c r="AS23" s="27">
        <f>COUNTIF(M23,"P")</f>
        <v>0</v>
      </c>
      <c r="AT23" s="27">
        <f>COUNTIF(T23,"P")</f>
        <v>0</v>
      </c>
      <c r="AU23" s="27">
        <f>COUNTIF(AA23,"P")</f>
        <v>0</v>
      </c>
      <c r="AV23" s="27">
        <f>COUNTIF(AH23,"P")</f>
        <v>1</v>
      </c>
      <c r="AX23">
        <f>'Aprile '!AU26+Maggio!AQ23</f>
        <v>3</v>
      </c>
    </row>
    <row r="24" ht="15.75" customHeight="1">
      <c r="A24" s="120"/>
      <c r="B24" s="44"/>
      <c r="C24" s="115" t="s">
        <v>14</v>
      </c>
      <c r="D24" s="32" t="s">
        <v>15</v>
      </c>
      <c r="E24" s="34" t="s">
        <v>16</v>
      </c>
      <c r="F24" s="33"/>
      <c r="G24" s="35"/>
      <c r="H24" s="126"/>
      <c r="I24" s="33"/>
      <c r="J24" s="126"/>
      <c r="K24" s="116"/>
      <c r="L24" s="126"/>
      <c r="M24" s="33"/>
      <c r="N24" s="35"/>
      <c r="O24" s="126"/>
      <c r="P24" s="33"/>
      <c r="Q24" s="126"/>
      <c r="R24" s="116"/>
      <c r="S24" s="126"/>
      <c r="T24" s="33"/>
      <c r="U24" s="35"/>
      <c r="V24" s="126"/>
      <c r="W24" s="33"/>
      <c r="X24" s="126"/>
      <c r="Y24" s="116"/>
      <c r="Z24" s="126"/>
      <c r="AA24" s="33"/>
      <c r="AB24" s="35"/>
      <c r="AC24" s="126"/>
      <c r="AD24" s="33"/>
      <c r="AE24" s="126"/>
      <c r="AF24" s="60"/>
      <c r="AG24" s="126"/>
      <c r="AH24" s="33"/>
    </row>
    <row r="25" ht="15.75" customHeight="1">
      <c r="A25" s="120"/>
      <c r="B25" s="45" t="s">
        <v>17</v>
      </c>
      <c r="C25" s="117" t="s">
        <v>18</v>
      </c>
      <c r="D25" s="32"/>
      <c r="E25" s="39"/>
      <c r="F25" s="38"/>
      <c r="G25" s="40"/>
      <c r="H25" s="119"/>
      <c r="I25" s="38"/>
      <c r="J25" s="119"/>
      <c r="K25" s="118"/>
      <c r="L25" s="119"/>
      <c r="M25" s="38"/>
      <c r="N25" s="40"/>
      <c r="O25" s="119"/>
      <c r="P25" s="38"/>
      <c r="Q25" s="119"/>
      <c r="R25" s="118"/>
      <c r="S25" s="119"/>
      <c r="T25" s="38"/>
      <c r="U25" s="40"/>
      <c r="V25" s="119"/>
      <c r="W25" s="38"/>
      <c r="X25" s="119"/>
      <c r="Y25" s="118"/>
      <c r="Z25" s="119"/>
      <c r="AA25" s="38"/>
      <c r="AB25" s="40"/>
      <c r="AC25" s="119"/>
      <c r="AD25" s="38"/>
      <c r="AE25" s="119"/>
      <c r="AF25" s="41"/>
      <c r="AG25" s="119"/>
      <c r="AH25" s="38"/>
    </row>
    <row r="26" ht="14.25">
      <c r="A26" s="120">
        <v>8</v>
      </c>
      <c r="B26" s="42" t="s">
        <v>27</v>
      </c>
      <c r="C26" s="121" t="s">
        <v>12</v>
      </c>
      <c r="D26" s="21"/>
      <c r="E26" s="23" t="s">
        <v>13</v>
      </c>
      <c r="F26" s="22"/>
      <c r="G26" s="24"/>
      <c r="H26" s="111" t="s">
        <v>13</v>
      </c>
      <c r="I26" s="22" t="s">
        <v>13</v>
      </c>
      <c r="J26" s="111" t="s">
        <v>13</v>
      </c>
      <c r="K26" s="110" t="s">
        <v>13</v>
      </c>
      <c r="L26" s="111" t="s">
        <v>13</v>
      </c>
      <c r="M26" s="22"/>
      <c r="N26" s="24"/>
      <c r="O26" s="111" t="s">
        <v>13</v>
      </c>
      <c r="P26" s="22" t="s">
        <v>13</v>
      </c>
      <c r="Q26" s="111" t="s">
        <v>13</v>
      </c>
      <c r="R26" s="110" t="s">
        <v>13</v>
      </c>
      <c r="S26" s="111" t="s">
        <v>13</v>
      </c>
      <c r="T26" s="22"/>
      <c r="U26" s="24"/>
      <c r="V26" s="111" t="s">
        <v>13</v>
      </c>
      <c r="W26" s="22" t="s">
        <v>13</v>
      </c>
      <c r="X26" s="111" t="s">
        <v>13</v>
      </c>
      <c r="Y26" s="110" t="s">
        <v>13</v>
      </c>
      <c r="Z26" s="111" t="s">
        <v>13</v>
      </c>
      <c r="AA26" s="22"/>
      <c r="AB26" s="24"/>
      <c r="AC26" s="111" t="s">
        <v>13</v>
      </c>
      <c r="AD26" s="22" t="s">
        <v>13</v>
      </c>
      <c r="AE26" s="111" t="s">
        <v>13</v>
      </c>
      <c r="AF26" s="25" t="s">
        <v>13</v>
      </c>
      <c r="AG26" s="111" t="s">
        <v>13</v>
      </c>
      <c r="AH26" s="22"/>
      <c r="AI26" s="26">
        <f>AJ26+AK26+AL26+AM26+AN26</f>
        <v>21</v>
      </c>
      <c r="AJ26" s="27">
        <f>COUNTIF(E26:E26,"P")</f>
        <v>1</v>
      </c>
      <c r="AK26" s="27">
        <f>COUNTIF(H26:L26,"P")</f>
        <v>5</v>
      </c>
      <c r="AL26" s="27">
        <f>COUNTIF(O26:S26,"P")</f>
        <v>5</v>
      </c>
      <c r="AM26" s="27">
        <f>COUNTIF(V26:Z26,"P")</f>
        <v>5</v>
      </c>
      <c r="AN26" s="27">
        <f>COUNTIF(AC26:AG26,"P")</f>
        <v>5</v>
      </c>
      <c r="AQ26" s="28">
        <f>AR26+AS26+AT26+AU26+AV26</f>
        <v>0</v>
      </c>
      <c r="AR26" s="27">
        <f>COUNTIF(F26,"P")</f>
        <v>0</v>
      </c>
      <c r="AS26" s="27">
        <f>COUNTIF(M26,"P")</f>
        <v>0</v>
      </c>
      <c r="AT26" s="27">
        <f>COUNTIF(T26,"P")</f>
        <v>0</v>
      </c>
      <c r="AU26" s="27">
        <f>COUNTIF(AA26,"P")</f>
        <v>0</v>
      </c>
      <c r="AV26" s="27">
        <f>COUNTIF(AH26,"P")</f>
        <v>0</v>
      </c>
      <c r="AX26">
        <f>'Aprile '!AU29+Maggio!AQ26</f>
        <v>1</v>
      </c>
    </row>
    <row r="27" ht="14.25">
      <c r="A27" s="120"/>
      <c r="B27" s="44"/>
      <c r="C27" s="115" t="s">
        <v>14</v>
      </c>
      <c r="D27" s="32" t="s">
        <v>15</v>
      </c>
      <c r="E27" s="34"/>
      <c r="F27" s="33"/>
      <c r="G27" s="35"/>
      <c r="H27" s="126"/>
      <c r="I27" s="33"/>
      <c r="J27" s="126"/>
      <c r="K27" s="116"/>
      <c r="L27" s="126"/>
      <c r="M27" s="33"/>
      <c r="N27" s="35"/>
      <c r="O27" s="126"/>
      <c r="P27" s="33"/>
      <c r="Q27" s="126"/>
      <c r="R27" s="116"/>
      <c r="S27" s="126" t="s">
        <v>22</v>
      </c>
      <c r="T27" s="33"/>
      <c r="U27" s="35"/>
      <c r="V27" s="126"/>
      <c r="W27" s="33"/>
      <c r="X27" s="126"/>
      <c r="Y27" s="116"/>
      <c r="Z27" s="126"/>
      <c r="AA27" s="33"/>
      <c r="AB27" s="35"/>
      <c r="AC27" s="126"/>
      <c r="AD27" s="33"/>
      <c r="AE27" s="126" t="s">
        <v>22</v>
      </c>
      <c r="AF27" s="60" t="s">
        <v>22</v>
      </c>
      <c r="AG27" s="126" t="s">
        <v>22</v>
      </c>
      <c r="AH27" s="33"/>
    </row>
    <row r="28" ht="14.25">
      <c r="A28" s="120"/>
      <c r="B28" s="56" t="s">
        <v>17</v>
      </c>
      <c r="C28" s="125" t="s">
        <v>18</v>
      </c>
      <c r="D28" s="32"/>
      <c r="E28" s="39"/>
      <c r="F28" s="38"/>
      <c r="G28" s="40"/>
      <c r="H28" s="119"/>
      <c r="I28" s="38"/>
      <c r="J28" s="119"/>
      <c r="K28" s="118"/>
      <c r="L28" s="119"/>
      <c r="M28" s="38"/>
      <c r="N28" s="40"/>
      <c r="O28" s="119"/>
      <c r="P28" s="38"/>
      <c r="Q28" s="119"/>
      <c r="R28" s="118"/>
      <c r="S28" s="119">
        <v>2</v>
      </c>
      <c r="T28" s="38"/>
      <c r="U28" s="40"/>
      <c r="V28" s="119"/>
      <c r="W28" s="38"/>
      <c r="X28" s="119"/>
      <c r="Y28" s="118"/>
      <c r="Z28" s="119"/>
      <c r="AA28" s="38"/>
      <c r="AB28" s="40"/>
      <c r="AC28" s="119"/>
      <c r="AD28" s="38"/>
      <c r="AE28" s="119">
        <v>2</v>
      </c>
      <c r="AF28" s="41">
        <v>2</v>
      </c>
      <c r="AG28" s="119">
        <v>2</v>
      </c>
      <c r="AH28" s="38"/>
    </row>
    <row r="29" ht="14.25">
      <c r="A29" s="108">
        <v>10</v>
      </c>
      <c r="B29" s="47" t="s">
        <v>28</v>
      </c>
      <c r="C29" s="109" t="s">
        <v>12</v>
      </c>
      <c r="D29" s="21"/>
      <c r="E29" s="23"/>
      <c r="F29" s="22"/>
      <c r="G29" s="24"/>
      <c r="H29" s="111" t="s">
        <v>13</v>
      </c>
      <c r="I29" s="22" t="s">
        <v>13</v>
      </c>
      <c r="J29" s="111" t="s">
        <v>13</v>
      </c>
      <c r="K29" s="110" t="s">
        <v>13</v>
      </c>
      <c r="L29" s="111" t="s">
        <v>13</v>
      </c>
      <c r="M29" s="22"/>
      <c r="N29" s="24"/>
      <c r="O29" s="111" t="s">
        <v>13</v>
      </c>
      <c r="P29" s="22" t="s">
        <v>13</v>
      </c>
      <c r="Q29" s="111" t="s">
        <v>13</v>
      </c>
      <c r="R29" s="110" t="s">
        <v>13</v>
      </c>
      <c r="S29" s="111" t="s">
        <v>13</v>
      </c>
      <c r="T29" s="22"/>
      <c r="U29" s="24"/>
      <c r="V29" s="111" t="s">
        <v>13</v>
      </c>
      <c r="W29" s="22" t="s">
        <v>13</v>
      </c>
      <c r="X29" s="111" t="s">
        <v>13</v>
      </c>
      <c r="Y29" s="110" t="s">
        <v>13</v>
      </c>
      <c r="Z29" s="111" t="s">
        <v>13</v>
      </c>
      <c r="AA29" s="22"/>
      <c r="AB29" s="24"/>
      <c r="AC29" s="111" t="s">
        <v>13</v>
      </c>
      <c r="AD29" s="22" t="s">
        <v>13</v>
      </c>
      <c r="AE29" s="111" t="s">
        <v>13</v>
      </c>
      <c r="AF29" s="25" t="s">
        <v>13</v>
      </c>
      <c r="AG29" s="111"/>
      <c r="AH29" s="22"/>
      <c r="AI29" s="26">
        <f>AJ29+AK29+AL29+AM29+AN29</f>
        <v>19</v>
      </c>
      <c r="AJ29" s="27">
        <f>COUNTIF(E29:E29,"P")</f>
        <v>0</v>
      </c>
      <c r="AK29" s="27">
        <f>COUNTIF(H29:L29,"P")</f>
        <v>5</v>
      </c>
      <c r="AL29" s="27">
        <f>COUNTIF(O29:S29,"P")</f>
        <v>5</v>
      </c>
      <c r="AM29" s="27">
        <f>COUNTIF(V29:Z29,"P")</f>
        <v>5</v>
      </c>
      <c r="AN29" s="27">
        <f>COUNTIF(AC29:AG29,"P")</f>
        <v>4</v>
      </c>
      <c r="AQ29" s="28">
        <f>AR29+AS29+AT29+AU29+AV29</f>
        <v>0</v>
      </c>
      <c r="AR29" s="27">
        <f>COUNTIF(F29,"P")</f>
        <v>0</v>
      </c>
      <c r="AS29" s="27">
        <f>COUNTIF(M29,"P")</f>
        <v>0</v>
      </c>
      <c r="AT29" s="27">
        <f>COUNTIF(T29,"P")</f>
        <v>0</v>
      </c>
      <c r="AU29" s="27">
        <f>COUNTIF(AA29,"P")</f>
        <v>0</v>
      </c>
      <c r="AV29" s="27">
        <f>COUNTIF(AH29,"P")</f>
        <v>0</v>
      </c>
      <c r="AX29">
        <f>'Aprile '!AU32+Maggio!AQ29</f>
        <v>2</v>
      </c>
    </row>
    <row r="30" ht="14.25">
      <c r="A30" s="108"/>
      <c r="B30" s="44"/>
      <c r="C30" s="115" t="s">
        <v>14</v>
      </c>
      <c r="D30" s="32" t="s">
        <v>15</v>
      </c>
      <c r="E30" s="34" t="s">
        <v>16</v>
      </c>
      <c r="F30" s="33"/>
      <c r="G30" s="35"/>
      <c r="H30" s="126"/>
      <c r="I30" s="33"/>
      <c r="J30" s="126"/>
      <c r="K30" s="116"/>
      <c r="L30" s="126"/>
      <c r="M30" s="33"/>
      <c r="N30" s="35"/>
      <c r="O30" s="126"/>
      <c r="P30" s="33"/>
      <c r="Q30" s="126"/>
      <c r="R30" s="116"/>
      <c r="S30" s="126"/>
      <c r="T30" s="33"/>
      <c r="U30" s="35"/>
      <c r="V30" s="126"/>
      <c r="W30" s="33"/>
      <c r="X30" s="126"/>
      <c r="Y30" s="116"/>
      <c r="Z30" s="126"/>
      <c r="AA30" s="33"/>
      <c r="AB30" s="35"/>
      <c r="AC30" s="126"/>
      <c r="AD30" s="33"/>
      <c r="AE30" s="126"/>
      <c r="AF30" s="60"/>
      <c r="AG30" s="126" t="s">
        <v>16</v>
      </c>
      <c r="AH30" s="33"/>
    </row>
    <row r="31" ht="14.25">
      <c r="A31" s="108"/>
      <c r="B31" s="45" t="s">
        <v>17</v>
      </c>
      <c r="C31" s="117" t="s">
        <v>18</v>
      </c>
      <c r="D31" s="32"/>
      <c r="E31" s="39"/>
      <c r="F31" s="38"/>
      <c r="G31" s="40"/>
      <c r="H31" s="119"/>
      <c r="I31" s="38"/>
      <c r="J31" s="119"/>
      <c r="K31" s="118"/>
      <c r="L31" s="119"/>
      <c r="M31" s="38"/>
      <c r="N31" s="40"/>
      <c r="O31" s="119"/>
      <c r="P31" s="38"/>
      <c r="Q31" s="119"/>
      <c r="R31" s="118"/>
      <c r="S31" s="119"/>
      <c r="T31" s="38"/>
      <c r="U31" s="40"/>
      <c r="V31" s="119"/>
      <c r="W31" s="38"/>
      <c r="X31" s="119"/>
      <c r="Y31" s="118"/>
      <c r="Z31" s="119"/>
      <c r="AA31" s="38"/>
      <c r="AB31" s="40"/>
      <c r="AC31" s="119"/>
      <c r="AD31" s="38"/>
      <c r="AE31" s="119"/>
      <c r="AF31" s="41"/>
      <c r="AG31" s="119"/>
      <c r="AH31" s="38"/>
    </row>
    <row r="32" ht="15">
      <c r="A32" s="157">
        <v>11</v>
      </c>
      <c r="B32" s="158" t="s">
        <v>135</v>
      </c>
      <c r="C32" s="159" t="s">
        <v>12</v>
      </c>
      <c r="D32" s="160"/>
      <c r="E32" s="23" t="s">
        <v>13</v>
      </c>
      <c r="F32" s="22"/>
      <c r="G32" s="24"/>
      <c r="H32" s="111" t="s">
        <v>13</v>
      </c>
      <c r="I32" s="22" t="s">
        <v>13</v>
      </c>
      <c r="J32" s="111" t="s">
        <v>13</v>
      </c>
      <c r="K32" s="110" t="s">
        <v>13</v>
      </c>
      <c r="L32" s="111" t="s">
        <v>13</v>
      </c>
      <c r="M32" s="22"/>
      <c r="N32" s="24"/>
      <c r="O32" s="111" t="s">
        <v>13</v>
      </c>
      <c r="P32" s="22" t="s">
        <v>13</v>
      </c>
      <c r="Q32" s="111" t="s">
        <v>13</v>
      </c>
      <c r="R32" s="110" t="s">
        <v>13</v>
      </c>
      <c r="S32" s="111" t="s">
        <v>13</v>
      </c>
      <c r="T32" s="22"/>
      <c r="U32" s="24"/>
      <c r="V32" s="111" t="s">
        <v>13</v>
      </c>
      <c r="W32" s="22" t="s">
        <v>13</v>
      </c>
      <c r="X32" s="111" t="s">
        <v>13</v>
      </c>
      <c r="Y32" s="110" t="s">
        <v>13</v>
      </c>
      <c r="Z32" s="111" t="s">
        <v>13</v>
      </c>
      <c r="AA32" s="22"/>
      <c r="AB32" s="24"/>
      <c r="AC32" s="111" t="s">
        <v>13</v>
      </c>
      <c r="AD32" s="22" t="s">
        <v>13</v>
      </c>
      <c r="AE32" s="111" t="s">
        <v>13</v>
      </c>
      <c r="AF32" s="22" t="s">
        <v>13</v>
      </c>
      <c r="AG32" s="111" t="s">
        <v>13</v>
      </c>
      <c r="AH32" s="22"/>
      <c r="AI32" s="26">
        <f>AJ32+AK32+AL32+AM32+AN32</f>
        <v>21</v>
      </c>
      <c r="AJ32" s="161">
        <f>COUNTIF(E32:E32,"P")</f>
        <v>1</v>
      </c>
      <c r="AK32" s="27">
        <f>COUNTIF(H32:L32,"P")</f>
        <v>5</v>
      </c>
      <c r="AL32" s="27">
        <f>COUNTIF(O32:S32,"P")</f>
        <v>5</v>
      </c>
      <c r="AM32" s="27">
        <f>COUNTIF(V32:Z32,"P")</f>
        <v>5</v>
      </c>
      <c r="AN32" s="27">
        <f>COUNTIF(AC32:AG32,"P")</f>
        <v>5</v>
      </c>
      <c r="AO32"/>
      <c r="AP32" s="162"/>
      <c r="AQ32" s="28">
        <f>AR32+AS32+AT32+AU32+AV32</f>
        <v>0</v>
      </c>
      <c r="AR32" s="161">
        <f>COUNTIF(F32,"P")</f>
        <v>0</v>
      </c>
      <c r="AS32" s="27">
        <f>COUNTIF(M32,"P")</f>
        <v>0</v>
      </c>
      <c r="AT32" s="27">
        <f>COUNTIF(T32,"P")</f>
        <v>0</v>
      </c>
      <c r="AU32" s="27">
        <f>COUNTIF(AA32,"P")</f>
        <v>0</v>
      </c>
      <c r="AV32" s="27">
        <f>COUNTIF(AH32,"P")</f>
        <v>0</v>
      </c>
      <c r="AX32">
        <f>AQ32</f>
        <v>0</v>
      </c>
    </row>
    <row r="33" ht="15">
      <c r="A33" s="157"/>
      <c r="B33" s="163"/>
      <c r="C33" s="164" t="s">
        <v>14</v>
      </c>
      <c r="D33" s="58" t="s">
        <v>15</v>
      </c>
      <c r="E33" s="165"/>
      <c r="F33" s="166"/>
      <c r="G33" s="35"/>
      <c r="H33" s="167"/>
      <c r="I33" s="166"/>
      <c r="J33" s="167"/>
      <c r="K33" s="168"/>
      <c r="L33" s="167"/>
      <c r="M33" s="166"/>
      <c r="N33" s="35"/>
      <c r="O33" s="167"/>
      <c r="P33" s="166"/>
      <c r="Q33" s="167"/>
      <c r="R33" s="168"/>
      <c r="S33" s="167"/>
      <c r="T33" s="166"/>
      <c r="U33" s="35"/>
      <c r="V33" s="167"/>
      <c r="W33" s="166"/>
      <c r="X33" s="167"/>
      <c r="Y33" s="168"/>
      <c r="Z33" s="167"/>
      <c r="AA33" s="166"/>
      <c r="AB33" s="35"/>
      <c r="AC33" s="167"/>
      <c r="AD33" s="166"/>
      <c r="AE33" s="167"/>
      <c r="AF33" s="166"/>
      <c r="AG33" s="167"/>
      <c r="AH33" s="166"/>
      <c r="AI33"/>
      <c r="AJ33"/>
      <c r="AK33"/>
      <c r="AL33"/>
      <c r="AM33"/>
      <c r="AN33"/>
      <c r="AQ33"/>
      <c r="AR33"/>
      <c r="AS33"/>
      <c r="AT33"/>
      <c r="AU33"/>
      <c r="AV33"/>
      <c r="AX33"/>
    </row>
    <row r="34" ht="15">
      <c r="A34" s="157"/>
      <c r="B34" s="169" t="s">
        <v>17</v>
      </c>
      <c r="C34" s="28" t="s">
        <v>18</v>
      </c>
      <c r="D34" s="32"/>
      <c r="E34" s="170"/>
      <c r="F34" s="171"/>
      <c r="G34" s="172"/>
      <c r="H34" s="173"/>
      <c r="I34" s="171"/>
      <c r="J34" s="173"/>
      <c r="K34" s="174"/>
      <c r="L34" s="173"/>
      <c r="M34" s="171"/>
      <c r="N34" s="172"/>
      <c r="O34" s="173"/>
      <c r="P34" s="171"/>
      <c r="Q34" s="173"/>
      <c r="R34" s="174"/>
      <c r="S34" s="173"/>
      <c r="T34" s="171"/>
      <c r="U34" s="172"/>
      <c r="V34" s="173"/>
      <c r="W34" s="171"/>
      <c r="X34" s="173"/>
      <c r="Y34" s="174"/>
      <c r="Z34" s="173"/>
      <c r="AA34" s="171"/>
      <c r="AB34" s="172"/>
      <c r="AC34" s="173"/>
      <c r="AD34" s="171"/>
      <c r="AE34" s="173"/>
      <c r="AF34" s="175"/>
      <c r="AG34" s="173"/>
      <c r="AH34" s="171"/>
      <c r="AI34"/>
      <c r="AJ34"/>
      <c r="AK34"/>
      <c r="AL34"/>
      <c r="AM34"/>
      <c r="AN34"/>
      <c r="AQ34"/>
      <c r="AR34"/>
      <c r="AS34"/>
      <c r="AT34"/>
      <c r="AU34"/>
      <c r="AV34"/>
      <c r="AX34"/>
    </row>
    <row r="35" ht="17.25" customHeight="1">
      <c r="A35" s="120">
        <v>12</v>
      </c>
      <c r="B35" s="42" t="s">
        <v>29</v>
      </c>
      <c r="C35" s="121" t="s">
        <v>12</v>
      </c>
      <c r="D35" s="21"/>
      <c r="E35" s="23" t="s">
        <v>13</v>
      </c>
      <c r="F35" s="22"/>
      <c r="G35" s="24"/>
      <c r="H35" s="111" t="s">
        <v>13</v>
      </c>
      <c r="I35" s="22" t="s">
        <v>13</v>
      </c>
      <c r="J35" s="111" t="s">
        <v>13</v>
      </c>
      <c r="K35" s="110" t="s">
        <v>13</v>
      </c>
      <c r="L35" s="111" t="s">
        <v>13</v>
      </c>
      <c r="M35" s="22"/>
      <c r="N35" s="24"/>
      <c r="O35" s="111" t="s">
        <v>13</v>
      </c>
      <c r="P35" s="22" t="s">
        <v>13</v>
      </c>
      <c r="Q35" s="111" t="s">
        <v>13</v>
      </c>
      <c r="R35" s="110" t="s">
        <v>13</v>
      </c>
      <c r="S35" s="111" t="s">
        <v>13</v>
      </c>
      <c r="T35" s="22"/>
      <c r="U35" s="24"/>
      <c r="V35" s="111" t="s">
        <v>13</v>
      </c>
      <c r="W35" s="22" t="s">
        <v>13</v>
      </c>
      <c r="X35" s="111" t="s">
        <v>13</v>
      </c>
      <c r="Y35" s="128" t="s">
        <v>13</v>
      </c>
      <c r="Z35" s="144" t="s">
        <v>13</v>
      </c>
      <c r="AA35" s="22"/>
      <c r="AB35" s="24"/>
      <c r="AC35" s="111" t="s">
        <v>13</v>
      </c>
      <c r="AD35" s="22" t="s">
        <v>13</v>
      </c>
      <c r="AE35" s="111" t="s">
        <v>13</v>
      </c>
      <c r="AF35" s="25" t="s">
        <v>13</v>
      </c>
      <c r="AG35" s="111" t="s">
        <v>13</v>
      </c>
      <c r="AH35" s="22"/>
      <c r="AI35" s="26">
        <f>AJ35+AK35+AL35+AM35+AN35</f>
        <v>21</v>
      </c>
      <c r="AJ35" s="27">
        <f>COUNTIF(E35:E35,"P")</f>
        <v>1</v>
      </c>
      <c r="AK35" s="27">
        <f>COUNTIF(H35:L35,"P")</f>
        <v>5</v>
      </c>
      <c r="AL35" s="27">
        <f>COUNTIF(O35:S35,"P")</f>
        <v>5</v>
      </c>
      <c r="AM35" s="27">
        <f>COUNTIF(V35:Z35,"P")</f>
        <v>5</v>
      </c>
      <c r="AN35" s="27">
        <f>COUNTIF(AC35:AG35,"P")</f>
        <v>5</v>
      </c>
      <c r="AQ35" s="28">
        <f>AR35+AS35+AT35+AU35+AV35</f>
        <v>0</v>
      </c>
      <c r="AR35" s="27">
        <f>COUNTIF(F35,"P")</f>
        <v>0</v>
      </c>
      <c r="AS35" s="27">
        <f>COUNTIF(M35,"P")</f>
        <v>0</v>
      </c>
      <c r="AT35" s="27">
        <f>COUNTIF(T35,"P")</f>
        <v>0</v>
      </c>
      <c r="AU35" s="27">
        <f>COUNTIF(AA35,"P")</f>
        <v>0</v>
      </c>
      <c r="AV35" s="27">
        <f>COUNTIF(AH35,"P")</f>
        <v>0</v>
      </c>
      <c r="AX35">
        <f>'Aprile '!AU35+Maggio!AQ35</f>
        <v>1</v>
      </c>
    </row>
    <row r="36" ht="14.25" customHeight="1">
      <c r="A36" s="120"/>
      <c r="B36" s="62"/>
      <c r="C36" s="115" t="s">
        <v>14</v>
      </c>
      <c r="D36" s="32" t="s">
        <v>15</v>
      </c>
      <c r="E36" s="34"/>
      <c r="F36" s="33"/>
      <c r="G36" s="35"/>
      <c r="H36" s="126"/>
      <c r="I36" s="33"/>
      <c r="J36" s="126"/>
      <c r="K36" s="116"/>
      <c r="L36" s="126"/>
      <c r="M36" s="33"/>
      <c r="N36" s="35"/>
      <c r="O36" s="126"/>
      <c r="P36" s="33"/>
      <c r="Q36" s="126"/>
      <c r="R36" s="116"/>
      <c r="S36" s="126"/>
      <c r="T36" s="33"/>
      <c r="U36" s="35"/>
      <c r="V36" s="126"/>
      <c r="W36" s="33"/>
      <c r="X36" s="126"/>
      <c r="Y36" s="116"/>
      <c r="Z36" s="126"/>
      <c r="AA36" s="33"/>
      <c r="AB36" s="35"/>
      <c r="AC36" s="126"/>
      <c r="AD36" s="33"/>
      <c r="AE36" s="126"/>
      <c r="AF36" s="60"/>
      <c r="AG36" s="126"/>
      <c r="AH36" s="33"/>
      <c r="AI36"/>
      <c r="AJ36"/>
      <c r="AK36"/>
      <c r="AL36"/>
      <c r="AM36"/>
      <c r="AN36"/>
      <c r="AQ36"/>
      <c r="AR36"/>
      <c r="AS36"/>
      <c r="AT36"/>
      <c r="AU36"/>
      <c r="AV36"/>
      <c r="AX36"/>
    </row>
    <row r="37" ht="14.25" customHeight="1">
      <c r="A37" s="120"/>
      <c r="B37" s="45" t="s">
        <v>17</v>
      </c>
      <c r="C37" s="125" t="s">
        <v>18</v>
      </c>
      <c r="D37" s="32"/>
      <c r="E37" s="39"/>
      <c r="F37" s="38"/>
      <c r="G37" s="40"/>
      <c r="H37" s="119"/>
      <c r="I37" s="38"/>
      <c r="J37" s="119"/>
      <c r="K37" s="118"/>
      <c r="L37" s="119"/>
      <c r="M37" s="38"/>
      <c r="N37" s="40"/>
      <c r="O37" s="119"/>
      <c r="P37" s="38"/>
      <c r="Q37" s="119"/>
      <c r="R37" s="118"/>
      <c r="S37" s="119"/>
      <c r="T37" s="38"/>
      <c r="U37" s="40"/>
      <c r="V37" s="119"/>
      <c r="W37" s="38"/>
      <c r="X37" s="119"/>
      <c r="Y37" s="118"/>
      <c r="Z37" s="119"/>
      <c r="AA37" s="38"/>
      <c r="AB37" s="40"/>
      <c r="AC37" s="119"/>
      <c r="AD37" s="38"/>
      <c r="AE37" s="119"/>
      <c r="AF37" s="41"/>
      <c r="AG37" s="119"/>
      <c r="AH37" s="38"/>
      <c r="AI37"/>
      <c r="AJ37"/>
      <c r="AK37"/>
      <c r="AL37"/>
      <c r="AM37"/>
      <c r="AN37"/>
      <c r="AQ37"/>
      <c r="AR37"/>
      <c r="AS37"/>
      <c r="AT37"/>
      <c r="AU37"/>
      <c r="AV37"/>
      <c r="AX37"/>
    </row>
    <row r="38" ht="17.25" customHeight="1">
      <c r="A38" s="108">
        <v>13</v>
      </c>
      <c r="B38" s="143" t="s">
        <v>30</v>
      </c>
      <c r="C38" s="109" t="s">
        <v>12</v>
      </c>
      <c r="D38" s="21"/>
      <c r="E38" s="23" t="s">
        <v>13</v>
      </c>
      <c r="F38" s="22"/>
      <c r="G38" s="24"/>
      <c r="H38" s="111" t="s">
        <v>13</v>
      </c>
      <c r="I38" s="22" t="s">
        <v>13</v>
      </c>
      <c r="J38" s="111" t="s">
        <v>13</v>
      </c>
      <c r="K38" s="110" t="s">
        <v>13</v>
      </c>
      <c r="L38" s="111" t="s">
        <v>13</v>
      </c>
      <c r="M38" s="22"/>
      <c r="N38" s="24"/>
      <c r="O38" s="144" t="s">
        <v>13</v>
      </c>
      <c r="P38" s="22" t="s">
        <v>13</v>
      </c>
      <c r="Q38" s="111" t="s">
        <v>13</v>
      </c>
      <c r="R38" s="110" t="s">
        <v>13</v>
      </c>
      <c r="S38" s="111" t="s">
        <v>13</v>
      </c>
      <c r="T38" s="22"/>
      <c r="U38" s="24"/>
      <c r="V38" s="111" t="s">
        <v>13</v>
      </c>
      <c r="W38" s="22" t="s">
        <v>13</v>
      </c>
      <c r="X38" s="111" t="s">
        <v>13</v>
      </c>
      <c r="Y38" s="110" t="s">
        <v>13</v>
      </c>
      <c r="Z38" s="111" t="s">
        <v>13</v>
      </c>
      <c r="AA38" s="22"/>
      <c r="AB38" s="24"/>
      <c r="AC38" s="111" t="s">
        <v>13</v>
      </c>
      <c r="AD38" s="22" t="s">
        <v>13</v>
      </c>
      <c r="AE38" s="111" t="s">
        <v>13</v>
      </c>
      <c r="AF38" s="25" t="s">
        <v>13</v>
      </c>
      <c r="AG38" s="111" t="s">
        <v>13</v>
      </c>
      <c r="AH38" s="22"/>
      <c r="AI38" s="26">
        <f>AJ38+AK38+AL38+AM38+AN38</f>
        <v>21</v>
      </c>
      <c r="AJ38" s="27">
        <f>COUNTIF(E38:E38,"P")</f>
        <v>1</v>
      </c>
      <c r="AK38" s="27">
        <f>COUNTIF(H38:L38,"P")</f>
        <v>5</v>
      </c>
      <c r="AL38" s="27">
        <f>COUNTIF(O38:S38,"P")</f>
        <v>5</v>
      </c>
      <c r="AM38" s="27">
        <f>COUNTIF(V38:Z38,"P")</f>
        <v>5</v>
      </c>
      <c r="AN38" s="27">
        <f>COUNTIF(AC38:AG38,"P")</f>
        <v>5</v>
      </c>
      <c r="AQ38" s="28">
        <f>AR38+AS38+AT38+AU38+AV38</f>
        <v>0</v>
      </c>
      <c r="AR38" s="27">
        <f>COUNTIF(F38,"P")</f>
        <v>0</v>
      </c>
      <c r="AS38" s="27">
        <f>COUNTIF(M38,"P")</f>
        <v>0</v>
      </c>
      <c r="AT38" s="27">
        <f>COUNTIF(T38,"P")</f>
        <v>0</v>
      </c>
      <c r="AU38" s="27">
        <f>COUNTIF(AA38,"P")</f>
        <v>0</v>
      </c>
      <c r="AV38" s="27">
        <f>COUNTIF(AH38,"P")</f>
        <v>0</v>
      </c>
      <c r="AX38">
        <f>'Aprile '!AU38+Maggio!AQ38</f>
        <v>1</v>
      </c>
    </row>
    <row r="39" ht="14.25" customHeight="1">
      <c r="A39" s="108"/>
      <c r="B39" s="63"/>
      <c r="C39" s="115" t="s">
        <v>14</v>
      </c>
      <c r="D39" s="32" t="s">
        <v>15</v>
      </c>
      <c r="E39" s="34"/>
      <c r="F39" s="33"/>
      <c r="G39" s="35"/>
      <c r="H39" s="126"/>
      <c r="I39" s="33"/>
      <c r="J39" s="126"/>
      <c r="K39" s="116"/>
      <c r="L39" s="126"/>
      <c r="M39" s="33"/>
      <c r="N39" s="35"/>
      <c r="O39" s="126"/>
      <c r="P39" s="33"/>
      <c r="Q39" s="126"/>
      <c r="R39" s="116"/>
      <c r="S39" s="126"/>
      <c r="T39" s="33"/>
      <c r="U39" s="35"/>
      <c r="V39" s="126"/>
      <c r="W39" s="33"/>
      <c r="X39" s="126"/>
      <c r="Y39" s="116"/>
      <c r="Z39" s="126"/>
      <c r="AA39" s="33"/>
      <c r="AB39" s="35"/>
      <c r="AC39" s="126"/>
      <c r="AD39" s="33"/>
      <c r="AE39" s="126"/>
      <c r="AF39" s="60"/>
      <c r="AG39" s="126"/>
      <c r="AH39" s="33"/>
      <c r="AI39"/>
      <c r="AJ39"/>
      <c r="AK39"/>
      <c r="AL39"/>
      <c r="AM39"/>
      <c r="AN39"/>
      <c r="AQ39"/>
      <c r="AR39"/>
      <c r="AS39"/>
      <c r="AT39"/>
      <c r="AU39"/>
      <c r="AV39"/>
      <c r="AX39"/>
    </row>
    <row r="40" ht="14.25" customHeight="1">
      <c r="A40" s="108"/>
      <c r="B40" s="45" t="s">
        <v>17</v>
      </c>
      <c r="C40" s="117" t="s">
        <v>18</v>
      </c>
      <c r="D40" s="32"/>
      <c r="E40" s="39"/>
      <c r="F40" s="38"/>
      <c r="G40" s="40"/>
      <c r="H40" s="119"/>
      <c r="I40" s="38"/>
      <c r="J40" s="119"/>
      <c r="K40" s="118"/>
      <c r="L40" s="119"/>
      <c r="M40" s="38"/>
      <c r="N40" s="40"/>
      <c r="O40" s="119"/>
      <c r="P40" s="38"/>
      <c r="Q40" s="119"/>
      <c r="R40" s="118"/>
      <c r="S40" s="119"/>
      <c r="T40" s="38"/>
      <c r="U40" s="40"/>
      <c r="V40" s="119"/>
      <c r="W40" s="38"/>
      <c r="X40" s="119"/>
      <c r="Y40" s="118"/>
      <c r="Z40" s="119"/>
      <c r="AA40" s="38"/>
      <c r="AB40" s="40"/>
      <c r="AC40" s="119"/>
      <c r="AD40" s="38"/>
      <c r="AE40" s="119"/>
      <c r="AF40" s="41"/>
      <c r="AG40" s="119"/>
      <c r="AH40" s="38"/>
      <c r="AI40"/>
      <c r="AJ40"/>
      <c r="AK40"/>
      <c r="AL40"/>
      <c r="AM40"/>
      <c r="AN40"/>
      <c r="AQ40"/>
      <c r="AR40"/>
      <c r="AS40"/>
      <c r="AT40"/>
      <c r="AU40"/>
      <c r="AV40"/>
      <c r="AX40"/>
    </row>
    <row r="41" ht="14.25" customHeight="1">
      <c r="A41" s="108">
        <v>14</v>
      </c>
      <c r="B41" s="64" t="s">
        <v>31</v>
      </c>
      <c r="C41" s="109" t="s">
        <v>12</v>
      </c>
      <c r="D41" s="21"/>
      <c r="E41" s="23" t="s">
        <v>13</v>
      </c>
      <c r="F41" s="22"/>
      <c r="G41" s="24"/>
      <c r="H41" s="111" t="s">
        <v>13</v>
      </c>
      <c r="I41" s="22" t="s">
        <v>13</v>
      </c>
      <c r="J41" s="111" t="s">
        <v>13</v>
      </c>
      <c r="K41" s="110" t="s">
        <v>13</v>
      </c>
      <c r="L41" s="111" t="s">
        <v>13</v>
      </c>
      <c r="M41" s="22"/>
      <c r="N41" s="24"/>
      <c r="O41" s="111" t="s">
        <v>13</v>
      </c>
      <c r="P41" s="22" t="s">
        <v>13</v>
      </c>
      <c r="Q41" s="111" t="s">
        <v>13</v>
      </c>
      <c r="R41" s="110" t="s">
        <v>13</v>
      </c>
      <c r="S41" s="111" t="s">
        <v>13</v>
      </c>
      <c r="T41" s="22"/>
      <c r="U41" s="24"/>
      <c r="V41" s="111" t="s">
        <v>13</v>
      </c>
      <c r="W41" s="22" t="s">
        <v>13</v>
      </c>
      <c r="X41" s="111" t="s">
        <v>13</v>
      </c>
      <c r="Y41" s="110" t="s">
        <v>13</v>
      </c>
      <c r="Z41" s="111" t="s">
        <v>13</v>
      </c>
      <c r="AA41" s="22"/>
      <c r="AB41" s="24"/>
      <c r="AC41" s="111" t="s">
        <v>13</v>
      </c>
      <c r="AD41" s="22" t="s">
        <v>13</v>
      </c>
      <c r="AE41" s="111" t="s">
        <v>13</v>
      </c>
      <c r="AF41" s="25" t="s">
        <v>13</v>
      </c>
      <c r="AG41" s="111" t="s">
        <v>13</v>
      </c>
      <c r="AH41" s="22"/>
      <c r="AI41" s="26">
        <f>AJ41+AK41+AL41+AM41+AN41</f>
        <v>21</v>
      </c>
      <c r="AJ41" s="27">
        <f>COUNTIF(E41:E41,"P")</f>
        <v>1</v>
      </c>
      <c r="AK41" s="27">
        <f>COUNTIF(H41:L41,"P")</f>
        <v>5</v>
      </c>
      <c r="AL41" s="27">
        <f>COUNTIF(O41:S41,"P")</f>
        <v>5</v>
      </c>
      <c r="AM41" s="27">
        <f>COUNTIF(V41:Z41,"P")</f>
        <v>5</v>
      </c>
      <c r="AN41" s="27">
        <f>COUNTIF(AC41:AG41,"P")</f>
        <v>5</v>
      </c>
      <c r="AQ41" s="28">
        <f>AR41+AS41+AT41+AU41+AV41</f>
        <v>0</v>
      </c>
      <c r="AR41" s="27">
        <f>COUNTIF(F41,"P")</f>
        <v>0</v>
      </c>
      <c r="AS41" s="27">
        <f>COUNTIF(M41,"P")</f>
        <v>0</v>
      </c>
      <c r="AT41" s="27">
        <f>COUNTIF(T41,"P")</f>
        <v>0</v>
      </c>
      <c r="AU41" s="27">
        <f>COUNTIF(AA41,"P")</f>
        <v>0</v>
      </c>
      <c r="AV41" s="27">
        <f>COUNTIF(AH41,"P")</f>
        <v>0</v>
      </c>
      <c r="AX41">
        <f>'Aprile '!AU41+Maggio!AQ41</f>
        <v>0</v>
      </c>
    </row>
    <row r="42" ht="14.25" customHeight="1">
      <c r="A42" s="108"/>
      <c r="B42" s="63"/>
      <c r="C42" s="115" t="s">
        <v>14</v>
      </c>
      <c r="D42" s="32" t="s">
        <v>15</v>
      </c>
      <c r="E42" s="34"/>
      <c r="F42" s="33"/>
      <c r="G42" s="35"/>
      <c r="H42" s="126"/>
      <c r="I42" s="33"/>
      <c r="J42" s="126"/>
      <c r="K42" s="116"/>
      <c r="L42" s="126"/>
      <c r="M42" s="33"/>
      <c r="N42" s="35"/>
      <c r="O42" s="126"/>
      <c r="P42" s="33"/>
      <c r="Q42" s="126"/>
      <c r="R42" s="116"/>
      <c r="S42" s="126"/>
      <c r="T42" s="33"/>
      <c r="U42" s="35"/>
      <c r="V42" s="126"/>
      <c r="W42" s="33"/>
      <c r="X42" s="126"/>
      <c r="Y42" s="116"/>
      <c r="Z42" s="126"/>
      <c r="AA42" s="33"/>
      <c r="AB42" s="35"/>
      <c r="AC42" s="126"/>
      <c r="AD42" s="33"/>
      <c r="AE42" s="126"/>
      <c r="AF42" s="60"/>
      <c r="AG42" s="126"/>
      <c r="AH42" s="33"/>
      <c r="AI42"/>
      <c r="AJ42"/>
      <c r="AK42"/>
      <c r="AL42"/>
      <c r="AM42"/>
      <c r="AN42"/>
      <c r="AQ42"/>
      <c r="AR42"/>
      <c r="AS42"/>
      <c r="AT42"/>
      <c r="AU42"/>
      <c r="AV42"/>
      <c r="AX42"/>
    </row>
    <row r="43" ht="14.25" customHeight="1">
      <c r="A43" s="108"/>
      <c r="B43" s="45" t="s">
        <v>17</v>
      </c>
      <c r="C43" s="117" t="s">
        <v>18</v>
      </c>
      <c r="D43" s="32"/>
      <c r="E43" s="39"/>
      <c r="F43" s="38"/>
      <c r="G43" s="40"/>
      <c r="H43" s="119"/>
      <c r="I43" s="38"/>
      <c r="J43" s="119"/>
      <c r="K43" s="118"/>
      <c r="L43" s="119"/>
      <c r="M43" s="38"/>
      <c r="N43" s="40"/>
      <c r="O43" s="119"/>
      <c r="P43" s="38"/>
      <c r="Q43" s="119"/>
      <c r="R43" s="118"/>
      <c r="S43" s="119"/>
      <c r="T43" s="38"/>
      <c r="U43" s="40"/>
      <c r="V43" s="119"/>
      <c r="W43" s="38"/>
      <c r="X43" s="119"/>
      <c r="Y43" s="118"/>
      <c r="Z43" s="119"/>
      <c r="AA43" s="38"/>
      <c r="AB43" s="40"/>
      <c r="AC43" s="119"/>
      <c r="AD43" s="38"/>
      <c r="AE43" s="119"/>
      <c r="AF43" s="41"/>
      <c r="AG43" s="119"/>
      <c r="AH43" s="38"/>
      <c r="AI43"/>
      <c r="AJ43"/>
      <c r="AK43"/>
      <c r="AL43"/>
      <c r="AM43"/>
      <c r="AN43"/>
      <c r="AQ43"/>
      <c r="AR43"/>
      <c r="AS43"/>
      <c r="AT43"/>
      <c r="AU43"/>
      <c r="AV43"/>
      <c r="AX43"/>
    </row>
    <row r="44" ht="14.25" customHeight="1">
      <c r="A44" s="108">
        <v>15</v>
      </c>
      <c r="B44" s="143" t="s">
        <v>32</v>
      </c>
      <c r="C44" s="109" t="s">
        <v>12</v>
      </c>
      <c r="D44" s="21"/>
      <c r="E44" s="23" t="s">
        <v>13</v>
      </c>
      <c r="F44" s="22"/>
      <c r="G44" s="24"/>
      <c r="H44" s="111" t="s">
        <v>13</v>
      </c>
      <c r="I44" s="22" t="s">
        <v>13</v>
      </c>
      <c r="J44" s="111" t="s">
        <v>13</v>
      </c>
      <c r="K44" s="110" t="s">
        <v>13</v>
      </c>
      <c r="L44" s="111" t="s">
        <v>13</v>
      </c>
      <c r="M44" s="22"/>
      <c r="N44" s="24"/>
      <c r="O44" s="111" t="s">
        <v>13</v>
      </c>
      <c r="P44" s="22" t="s">
        <v>13</v>
      </c>
      <c r="Q44" s="111" t="s">
        <v>13</v>
      </c>
      <c r="R44" s="110" t="s">
        <v>13</v>
      </c>
      <c r="S44" s="111" t="s">
        <v>13</v>
      </c>
      <c r="T44" s="22"/>
      <c r="U44" s="24"/>
      <c r="V44" s="111" t="s">
        <v>13</v>
      </c>
      <c r="W44" s="22" t="s">
        <v>13</v>
      </c>
      <c r="X44" s="111" t="s">
        <v>13</v>
      </c>
      <c r="Y44" s="110" t="s">
        <v>13</v>
      </c>
      <c r="Z44" s="111" t="s">
        <v>13</v>
      </c>
      <c r="AA44" s="22" t="s">
        <v>13</v>
      </c>
      <c r="AB44" s="24"/>
      <c r="AC44" s="111" t="s">
        <v>13</v>
      </c>
      <c r="AD44" s="22" t="s">
        <v>13</v>
      </c>
      <c r="AE44" s="111" t="s">
        <v>13</v>
      </c>
      <c r="AF44" s="25" t="s">
        <v>13</v>
      </c>
      <c r="AG44" s="111" t="s">
        <v>13</v>
      </c>
      <c r="AH44" s="22"/>
      <c r="AI44" s="26">
        <f>AJ44+AK44+AL44+AM44+AN44</f>
        <v>21</v>
      </c>
      <c r="AJ44" s="27">
        <f>COUNTIF(E44:E44,"P")</f>
        <v>1</v>
      </c>
      <c r="AK44" s="27">
        <f>COUNTIF(H44:L44,"P")</f>
        <v>5</v>
      </c>
      <c r="AL44" s="27">
        <f>COUNTIF(O44:S44,"P")</f>
        <v>5</v>
      </c>
      <c r="AM44" s="27">
        <f>COUNTIF(V44:Z44,"P")</f>
        <v>5</v>
      </c>
      <c r="AN44" s="27">
        <f>COUNTIF(AC44:AG44,"P")</f>
        <v>5</v>
      </c>
      <c r="AQ44" s="28">
        <f>AR44+AS44+AT44+AU44+AV44</f>
        <v>1</v>
      </c>
      <c r="AR44" s="27">
        <f>COUNTIF(F44,"P")</f>
        <v>0</v>
      </c>
      <c r="AS44" s="27">
        <f>COUNTIF(M44,"P")</f>
        <v>0</v>
      </c>
      <c r="AT44" s="27">
        <f>COUNTIF(T44,"P")</f>
        <v>0</v>
      </c>
      <c r="AU44" s="27">
        <f>COUNTIF(AA44,"P")</f>
        <v>1</v>
      </c>
      <c r="AV44" s="27">
        <f>COUNTIF(AH44,"P")</f>
        <v>0</v>
      </c>
      <c r="AX44">
        <f>'Aprile '!AU44+Maggio!AQ44</f>
        <v>3</v>
      </c>
    </row>
    <row r="45" ht="14.25" customHeight="1">
      <c r="A45" s="108"/>
      <c r="B45" s="44"/>
      <c r="C45" s="115" t="s">
        <v>14</v>
      </c>
      <c r="D45" s="32" t="s">
        <v>15</v>
      </c>
      <c r="E45" s="34"/>
      <c r="F45" s="33"/>
      <c r="G45" s="35"/>
      <c r="H45" s="126"/>
      <c r="I45" s="33"/>
      <c r="J45" s="126"/>
      <c r="K45" s="116"/>
      <c r="L45" s="126"/>
      <c r="M45" s="33"/>
      <c r="N45" s="35"/>
      <c r="O45" s="126"/>
      <c r="P45" s="33"/>
      <c r="Q45" s="126"/>
      <c r="R45" s="116"/>
      <c r="S45" s="126"/>
      <c r="T45" s="33"/>
      <c r="U45" s="35"/>
      <c r="V45" s="126"/>
      <c r="W45" s="33"/>
      <c r="X45" s="126"/>
      <c r="Y45" s="116"/>
      <c r="Z45" s="126"/>
      <c r="AA45" s="33"/>
      <c r="AB45" s="35"/>
      <c r="AC45" s="126"/>
      <c r="AD45" s="33"/>
      <c r="AE45" s="126"/>
      <c r="AF45" s="60"/>
      <c r="AG45" s="126"/>
      <c r="AH45" s="33"/>
      <c r="AI45"/>
      <c r="AJ45"/>
      <c r="AK45"/>
      <c r="AL45"/>
      <c r="AM45"/>
      <c r="AN45"/>
      <c r="AQ45"/>
      <c r="AR45"/>
      <c r="AS45"/>
      <c r="AT45"/>
      <c r="AU45"/>
      <c r="AV45"/>
      <c r="AX45"/>
    </row>
    <row r="46" ht="14.25" customHeight="1">
      <c r="A46" s="108"/>
      <c r="B46" s="45" t="s">
        <v>17</v>
      </c>
      <c r="C46" s="117" t="s">
        <v>18</v>
      </c>
      <c r="D46" s="32"/>
      <c r="E46" s="39"/>
      <c r="F46" s="38"/>
      <c r="G46" s="40"/>
      <c r="H46" s="119"/>
      <c r="I46" s="38"/>
      <c r="J46" s="119"/>
      <c r="K46" s="118"/>
      <c r="L46" s="119"/>
      <c r="M46" s="38"/>
      <c r="N46" s="40"/>
      <c r="O46" s="119"/>
      <c r="P46" s="38"/>
      <c r="Q46" s="119"/>
      <c r="R46" s="118"/>
      <c r="S46" s="119"/>
      <c r="T46" s="38"/>
      <c r="U46" s="40"/>
      <c r="V46" s="119"/>
      <c r="W46" s="38"/>
      <c r="X46" s="119"/>
      <c r="Y46" s="118"/>
      <c r="Z46" s="119"/>
      <c r="AA46" s="38"/>
      <c r="AB46" s="40"/>
      <c r="AC46" s="119"/>
      <c r="AD46" s="38"/>
      <c r="AE46" s="119"/>
      <c r="AF46" s="41"/>
      <c r="AG46" s="119"/>
      <c r="AH46" s="38"/>
      <c r="AI46"/>
      <c r="AJ46"/>
      <c r="AK46"/>
      <c r="AL46"/>
      <c r="AM46"/>
      <c r="AN46"/>
      <c r="AQ46"/>
      <c r="AR46"/>
      <c r="AS46"/>
      <c r="AT46"/>
      <c r="AU46"/>
      <c r="AV46"/>
      <c r="AX46"/>
    </row>
    <row r="47" ht="14.25" customHeight="1">
      <c r="A47" s="108">
        <v>16</v>
      </c>
      <c r="B47" s="42" t="s">
        <v>34</v>
      </c>
      <c r="C47" s="109" t="s">
        <v>12</v>
      </c>
      <c r="D47" s="21"/>
      <c r="E47" s="23" t="s">
        <v>13</v>
      </c>
      <c r="F47" s="22"/>
      <c r="G47" s="24"/>
      <c r="H47" s="111" t="s">
        <v>13</v>
      </c>
      <c r="I47" s="22" t="s">
        <v>13</v>
      </c>
      <c r="J47" s="111" t="s">
        <v>13</v>
      </c>
      <c r="K47" s="110" t="s">
        <v>13</v>
      </c>
      <c r="L47" s="111" t="s">
        <v>13</v>
      </c>
      <c r="M47" s="22"/>
      <c r="N47" s="24"/>
      <c r="O47" s="111" t="s">
        <v>13</v>
      </c>
      <c r="P47" s="22" t="s">
        <v>13</v>
      </c>
      <c r="Q47" s="111"/>
      <c r="R47" s="110"/>
      <c r="S47" s="111" t="s">
        <v>13</v>
      </c>
      <c r="T47" s="22"/>
      <c r="U47" s="24"/>
      <c r="V47" s="111" t="s">
        <v>13</v>
      </c>
      <c r="W47" s="22" t="s">
        <v>13</v>
      </c>
      <c r="X47" s="111" t="s">
        <v>13</v>
      </c>
      <c r="Y47" s="110" t="s">
        <v>13</v>
      </c>
      <c r="Z47" s="111" t="s">
        <v>13</v>
      </c>
      <c r="AA47" s="22"/>
      <c r="AB47" s="24"/>
      <c r="AC47" s="111" t="s">
        <v>13</v>
      </c>
      <c r="AD47" s="22" t="s">
        <v>13</v>
      </c>
      <c r="AE47" s="111" t="s">
        <v>13</v>
      </c>
      <c r="AF47" s="25" t="s">
        <v>13</v>
      </c>
      <c r="AG47" s="111" t="s">
        <v>13</v>
      </c>
      <c r="AH47" s="22"/>
      <c r="AI47" s="26">
        <f>AJ47+AK47+AL47+AM47+AN47</f>
        <v>19</v>
      </c>
      <c r="AJ47" s="27">
        <f>COUNTIF(E47:E47,"P")</f>
        <v>1</v>
      </c>
      <c r="AK47" s="27">
        <f>COUNTIF(H47:L47,"P")</f>
        <v>5</v>
      </c>
      <c r="AL47" s="27">
        <f>COUNTIF(O47:S47,"P")</f>
        <v>3</v>
      </c>
      <c r="AM47" s="27">
        <f>COUNTIF(V47:Z47,"P")</f>
        <v>5</v>
      </c>
      <c r="AN47" s="27">
        <f>COUNTIF(AC47:AG47,"P")</f>
        <v>5</v>
      </c>
      <c r="AQ47" s="28">
        <f>AR47+AS47+AT47+AU47+AV47</f>
        <v>0</v>
      </c>
      <c r="AR47" s="27">
        <f>COUNTIF(F47,"P")</f>
        <v>0</v>
      </c>
      <c r="AS47" s="27">
        <f>COUNTIF(M47,"P")</f>
        <v>0</v>
      </c>
      <c r="AT47" s="27">
        <f>COUNTIF(T47,"P")</f>
        <v>0</v>
      </c>
      <c r="AU47" s="27">
        <f>COUNTIF(AA47,"P")</f>
        <v>0</v>
      </c>
      <c r="AV47" s="27">
        <f>COUNTIF(AH47,"P")</f>
        <v>0</v>
      </c>
      <c r="AX47">
        <f>'Aprile '!AU47+Maggio!AQ47</f>
        <v>0</v>
      </c>
    </row>
    <row r="48" ht="14.25" customHeight="1">
      <c r="A48" s="108"/>
      <c r="B48" s="44"/>
      <c r="C48" s="115" t="s">
        <v>14</v>
      </c>
      <c r="D48" s="32" t="s">
        <v>15</v>
      </c>
      <c r="E48" s="34"/>
      <c r="F48" s="33"/>
      <c r="G48" s="35"/>
      <c r="H48" s="126"/>
      <c r="I48" s="33"/>
      <c r="J48" s="126"/>
      <c r="K48" s="116"/>
      <c r="L48" s="126"/>
      <c r="M48" s="33"/>
      <c r="N48" s="35"/>
      <c r="O48" s="126"/>
      <c r="P48" s="33"/>
      <c r="Q48" s="126" t="s">
        <v>16</v>
      </c>
      <c r="R48" s="116" t="s">
        <v>16</v>
      </c>
      <c r="S48" s="126"/>
      <c r="T48" s="33"/>
      <c r="U48" s="35"/>
      <c r="V48" s="126"/>
      <c r="W48" s="33"/>
      <c r="X48" s="126"/>
      <c r="Y48" s="116" t="s">
        <v>22</v>
      </c>
      <c r="Z48" s="126"/>
      <c r="AA48" s="33"/>
      <c r="AB48" s="35"/>
      <c r="AC48" s="126"/>
      <c r="AD48" s="33"/>
      <c r="AE48" s="126"/>
      <c r="AF48" s="60"/>
      <c r="AG48" s="126"/>
      <c r="AH48" s="33"/>
      <c r="AI48"/>
      <c r="AJ48"/>
      <c r="AK48"/>
      <c r="AL48"/>
      <c r="AM48"/>
      <c r="AN48"/>
      <c r="AQ48"/>
      <c r="AR48"/>
      <c r="AS48"/>
      <c r="AT48"/>
      <c r="AU48"/>
      <c r="AV48"/>
      <c r="AX48"/>
    </row>
    <row r="49" ht="14.25" customHeight="1">
      <c r="A49" s="108"/>
      <c r="B49" s="45" t="s">
        <v>17</v>
      </c>
      <c r="C49" s="117" t="s">
        <v>18</v>
      </c>
      <c r="D49" s="32"/>
      <c r="E49" s="39"/>
      <c r="F49" s="38"/>
      <c r="G49" s="40"/>
      <c r="H49" s="119"/>
      <c r="I49" s="38"/>
      <c r="J49" s="119"/>
      <c r="K49" s="118"/>
      <c r="L49" s="119"/>
      <c r="M49" s="38"/>
      <c r="N49" s="40"/>
      <c r="O49" s="119"/>
      <c r="P49" s="38"/>
      <c r="Q49" s="119"/>
      <c r="R49" s="118"/>
      <c r="S49" s="119"/>
      <c r="T49" s="38"/>
      <c r="U49" s="40"/>
      <c r="V49" s="119"/>
      <c r="W49" s="38"/>
      <c r="X49" s="119"/>
      <c r="Y49" s="118">
        <v>2</v>
      </c>
      <c r="Z49" s="119"/>
      <c r="AA49" s="38"/>
      <c r="AB49" s="40"/>
      <c r="AC49" s="119"/>
      <c r="AD49" s="38"/>
      <c r="AE49" s="119"/>
      <c r="AF49" s="41"/>
      <c r="AG49" s="119"/>
      <c r="AH49" s="38"/>
      <c r="AI49"/>
      <c r="AJ49"/>
      <c r="AK49"/>
      <c r="AL49"/>
      <c r="AM49"/>
      <c r="AN49"/>
      <c r="AQ49"/>
      <c r="AR49"/>
      <c r="AS49"/>
      <c r="AT49"/>
      <c r="AU49"/>
      <c r="AV49"/>
      <c r="AX49"/>
    </row>
    <row r="50" ht="14.25" customHeight="1">
      <c r="A50" s="108">
        <v>17</v>
      </c>
      <c r="B50" s="47" t="s">
        <v>35</v>
      </c>
      <c r="C50" s="109" t="s">
        <v>12</v>
      </c>
      <c r="D50" s="21"/>
      <c r="E50" s="23" t="s">
        <v>13</v>
      </c>
      <c r="F50" s="22"/>
      <c r="G50" s="24"/>
      <c r="H50" s="111" t="s">
        <v>13</v>
      </c>
      <c r="I50" s="22" t="s">
        <v>13</v>
      </c>
      <c r="J50" s="111" t="s">
        <v>13</v>
      </c>
      <c r="K50" s="110" t="s">
        <v>13</v>
      </c>
      <c r="L50" s="111" t="s">
        <v>13</v>
      </c>
      <c r="M50" s="22"/>
      <c r="N50" s="24"/>
      <c r="O50" s="111" t="s">
        <v>13</v>
      </c>
      <c r="P50" s="22" t="s">
        <v>13</v>
      </c>
      <c r="Q50" s="111" t="s">
        <v>13</v>
      </c>
      <c r="R50" s="110" t="s">
        <v>13</v>
      </c>
      <c r="S50" s="111" t="s">
        <v>13</v>
      </c>
      <c r="T50" s="22"/>
      <c r="U50" s="24"/>
      <c r="V50" s="111" t="s">
        <v>13</v>
      </c>
      <c r="W50" s="22" t="s">
        <v>13</v>
      </c>
      <c r="X50" s="111" t="s">
        <v>13</v>
      </c>
      <c r="Y50" s="110" t="s">
        <v>13</v>
      </c>
      <c r="Z50" s="111" t="s">
        <v>13</v>
      </c>
      <c r="AA50" s="22"/>
      <c r="AB50" s="24"/>
      <c r="AC50" s="111" t="s">
        <v>13</v>
      </c>
      <c r="AD50" s="22" t="s">
        <v>13</v>
      </c>
      <c r="AE50" s="111" t="s">
        <v>13</v>
      </c>
      <c r="AF50" s="25" t="s">
        <v>13</v>
      </c>
      <c r="AG50" s="111" t="s">
        <v>13</v>
      </c>
      <c r="AH50" s="22"/>
      <c r="AI50" s="26">
        <f>AJ50+AK50+AL50+AM50+AN50</f>
        <v>21</v>
      </c>
      <c r="AJ50" s="27">
        <f>COUNTIF(E50:E50,"P")</f>
        <v>1</v>
      </c>
      <c r="AK50" s="27">
        <f>COUNTIF(H50:L50,"P")</f>
        <v>5</v>
      </c>
      <c r="AL50" s="27">
        <f>COUNTIF(O50:S50,"P")</f>
        <v>5</v>
      </c>
      <c r="AM50" s="27">
        <f>COUNTIF(V50:Z50,"P")</f>
        <v>5</v>
      </c>
      <c r="AN50" s="27">
        <f>COUNTIF(AC50:AG50,"P")</f>
        <v>5</v>
      </c>
      <c r="AQ50" s="28">
        <f>AR50+AS50+AT50+AU50+AV50</f>
        <v>0</v>
      </c>
      <c r="AR50" s="27">
        <f>COUNTIF(F50,"P")</f>
        <v>0</v>
      </c>
      <c r="AS50" s="27">
        <f>COUNTIF(M50,"P")</f>
        <v>0</v>
      </c>
      <c r="AT50" s="27">
        <f>COUNTIF(T50,"P")</f>
        <v>0</v>
      </c>
      <c r="AU50" s="27">
        <f>COUNTIF(AA50,"P")</f>
        <v>0</v>
      </c>
      <c r="AV50" s="27">
        <f>COUNTIF(AH50,"P")</f>
        <v>0</v>
      </c>
      <c r="AX50">
        <f>'Aprile '!AU50+Maggio!AQ50</f>
        <v>0</v>
      </c>
    </row>
    <row r="51" ht="14.25" customHeight="1">
      <c r="A51" s="108"/>
      <c r="B51" s="44"/>
      <c r="C51" s="115" t="s">
        <v>14</v>
      </c>
      <c r="D51" s="32" t="s">
        <v>15</v>
      </c>
      <c r="E51" s="34"/>
      <c r="F51" s="33"/>
      <c r="G51" s="35"/>
      <c r="H51" s="126"/>
      <c r="I51" s="33"/>
      <c r="J51" s="126"/>
      <c r="K51" s="116"/>
      <c r="L51" s="126"/>
      <c r="M51" s="33"/>
      <c r="N51" s="35"/>
      <c r="O51" s="126"/>
      <c r="P51" s="33"/>
      <c r="Q51" s="126"/>
      <c r="R51" s="116"/>
      <c r="S51" s="126"/>
      <c r="T51" s="33"/>
      <c r="U51" s="35"/>
      <c r="V51" s="126"/>
      <c r="W51" s="33"/>
      <c r="X51" s="126"/>
      <c r="Y51" s="116"/>
      <c r="Z51" s="126"/>
      <c r="AA51" s="33"/>
      <c r="AB51" s="35"/>
      <c r="AC51" s="126"/>
      <c r="AD51" s="33"/>
      <c r="AE51" s="126"/>
      <c r="AF51" s="60"/>
      <c r="AG51" s="126"/>
      <c r="AH51" s="33"/>
      <c r="AI51"/>
      <c r="AJ51"/>
      <c r="AK51"/>
      <c r="AL51"/>
      <c r="AM51"/>
      <c r="AN51"/>
      <c r="AQ51"/>
      <c r="AR51"/>
      <c r="AS51"/>
      <c r="AT51"/>
      <c r="AU51"/>
      <c r="AV51"/>
      <c r="AX51"/>
    </row>
    <row r="52" ht="14.25" customHeight="1">
      <c r="A52" s="108"/>
      <c r="B52" s="45" t="s">
        <v>17</v>
      </c>
      <c r="C52" s="117" t="s">
        <v>18</v>
      </c>
      <c r="D52" s="32"/>
      <c r="E52" s="39"/>
      <c r="F52" s="38"/>
      <c r="G52" s="40"/>
      <c r="H52" s="119"/>
      <c r="I52" s="38"/>
      <c r="J52" s="119"/>
      <c r="K52" s="118"/>
      <c r="L52" s="119"/>
      <c r="M52" s="38"/>
      <c r="N52" s="40"/>
      <c r="O52" s="119"/>
      <c r="P52" s="38"/>
      <c r="Q52" s="119"/>
      <c r="R52" s="118"/>
      <c r="S52" s="119"/>
      <c r="T52" s="38"/>
      <c r="U52" s="40"/>
      <c r="V52" s="119"/>
      <c r="W52" s="38"/>
      <c r="X52" s="119"/>
      <c r="Y52" s="118"/>
      <c r="Z52" s="119"/>
      <c r="AA52" s="38"/>
      <c r="AB52" s="40"/>
      <c r="AC52" s="119"/>
      <c r="AD52" s="38"/>
      <c r="AE52" s="119"/>
      <c r="AF52" s="41"/>
      <c r="AG52" s="119"/>
      <c r="AH52" s="38"/>
      <c r="AI52"/>
      <c r="AJ52"/>
      <c r="AK52"/>
      <c r="AL52"/>
      <c r="AM52"/>
      <c r="AN52"/>
      <c r="AQ52"/>
      <c r="AR52"/>
      <c r="AS52"/>
      <c r="AT52"/>
      <c r="AU52"/>
      <c r="AV52"/>
      <c r="AX52"/>
    </row>
    <row r="53" ht="14.25" customHeight="1">
      <c r="A53" s="108">
        <v>18</v>
      </c>
      <c r="B53" s="47" t="s">
        <v>36</v>
      </c>
      <c r="C53" s="109" t="s">
        <v>12</v>
      </c>
      <c r="D53" s="21"/>
      <c r="E53" s="23" t="s">
        <v>13</v>
      </c>
      <c r="F53" s="22"/>
      <c r="G53" s="24"/>
      <c r="H53" s="111" t="s">
        <v>13</v>
      </c>
      <c r="I53" s="22" t="s">
        <v>13</v>
      </c>
      <c r="J53" s="111" t="s">
        <v>13</v>
      </c>
      <c r="K53" s="110" t="s">
        <v>13</v>
      </c>
      <c r="L53" s="111" t="s">
        <v>13</v>
      </c>
      <c r="M53" s="22"/>
      <c r="N53" s="24"/>
      <c r="O53" s="111" t="s">
        <v>13</v>
      </c>
      <c r="P53" s="22" t="s">
        <v>13</v>
      </c>
      <c r="Q53" s="111" t="s">
        <v>13</v>
      </c>
      <c r="R53" s="110" t="s">
        <v>13</v>
      </c>
      <c r="S53" s="111" t="s">
        <v>13</v>
      </c>
      <c r="T53" s="22" t="s">
        <v>13</v>
      </c>
      <c r="U53" s="24"/>
      <c r="V53" s="111" t="s">
        <v>13</v>
      </c>
      <c r="W53" s="22" t="s">
        <v>13</v>
      </c>
      <c r="X53" s="111" t="s">
        <v>13</v>
      </c>
      <c r="Y53" s="110" t="s">
        <v>13</v>
      </c>
      <c r="Z53" s="111" t="s">
        <v>13</v>
      </c>
      <c r="AA53" s="22"/>
      <c r="AB53" s="24"/>
      <c r="AC53" s="111" t="s">
        <v>13</v>
      </c>
      <c r="AD53" s="22" t="s">
        <v>13</v>
      </c>
      <c r="AE53" s="111" t="s">
        <v>13</v>
      </c>
      <c r="AF53" s="25" t="s">
        <v>13</v>
      </c>
      <c r="AG53" s="111" t="s">
        <v>13</v>
      </c>
      <c r="AH53" s="22"/>
      <c r="AI53" s="26">
        <f>AJ53+AK53+AL53+AM53+AN53</f>
        <v>21</v>
      </c>
      <c r="AJ53" s="27">
        <f>COUNTIF(E53:E53,"P")</f>
        <v>1</v>
      </c>
      <c r="AK53" s="27">
        <f>COUNTIF(H53:L53,"P")</f>
        <v>5</v>
      </c>
      <c r="AL53" s="27">
        <f>COUNTIF(O53:S53,"P")</f>
        <v>5</v>
      </c>
      <c r="AM53" s="27">
        <f>COUNTIF(V53:Z53,"P")</f>
        <v>5</v>
      </c>
      <c r="AN53" s="27">
        <f>COUNTIF(AC53:AG53,"P")</f>
        <v>5</v>
      </c>
      <c r="AQ53" s="28">
        <f>AR53+AS53+AT53+AU53+AV53</f>
        <v>1</v>
      </c>
      <c r="AR53" s="27">
        <f>COUNTIF(F53,"P")</f>
        <v>0</v>
      </c>
      <c r="AS53" s="27">
        <f>COUNTIF(M53,"P")</f>
        <v>0</v>
      </c>
      <c r="AT53" s="27">
        <f>COUNTIF(T53,"P")</f>
        <v>1</v>
      </c>
      <c r="AU53" s="27">
        <f>COUNTIF(AA53,"P")</f>
        <v>0</v>
      </c>
      <c r="AV53" s="27">
        <f>COUNTIF(AH53,"P")</f>
        <v>0</v>
      </c>
      <c r="AX53">
        <f>'Aprile '!AU53+Maggio!AQ53</f>
        <v>2</v>
      </c>
    </row>
    <row r="54" ht="14.25" customHeight="1">
      <c r="A54" s="108"/>
      <c r="B54" s="44"/>
      <c r="C54" s="115" t="s">
        <v>14</v>
      </c>
      <c r="D54" s="32" t="s">
        <v>15</v>
      </c>
      <c r="E54" s="34"/>
      <c r="F54" s="33"/>
      <c r="G54" s="35"/>
      <c r="H54" s="126"/>
      <c r="I54" s="33"/>
      <c r="J54" s="126"/>
      <c r="K54" s="116"/>
      <c r="L54" s="126"/>
      <c r="M54" s="33"/>
      <c r="N54" s="35"/>
      <c r="O54" s="126"/>
      <c r="P54" s="33"/>
      <c r="Q54" s="126"/>
      <c r="R54" s="116"/>
      <c r="S54" s="126"/>
      <c r="T54" s="33"/>
      <c r="U54" s="35"/>
      <c r="V54" s="126"/>
      <c r="W54" s="33"/>
      <c r="X54" s="126"/>
      <c r="Y54" s="116"/>
      <c r="Z54" s="126"/>
      <c r="AA54" s="33"/>
      <c r="AB54" s="35"/>
      <c r="AC54" s="126"/>
      <c r="AD54" s="33"/>
      <c r="AE54" s="126"/>
      <c r="AF54" s="60"/>
      <c r="AG54" s="126"/>
      <c r="AH54" s="33"/>
      <c r="AI54"/>
      <c r="AJ54"/>
      <c r="AK54"/>
      <c r="AL54"/>
      <c r="AM54"/>
      <c r="AN54"/>
      <c r="AQ54"/>
      <c r="AR54"/>
      <c r="AS54"/>
      <c r="AT54"/>
      <c r="AU54"/>
      <c r="AV54"/>
      <c r="AX54"/>
    </row>
    <row r="55" ht="14.25" customHeight="1">
      <c r="A55" s="108"/>
      <c r="B55" s="45" t="s">
        <v>17</v>
      </c>
      <c r="C55" s="117" t="s">
        <v>18</v>
      </c>
      <c r="D55" s="32"/>
      <c r="E55" s="39"/>
      <c r="F55" s="38"/>
      <c r="G55" s="40"/>
      <c r="H55" s="119"/>
      <c r="I55" s="38"/>
      <c r="J55" s="119"/>
      <c r="K55" s="118"/>
      <c r="L55" s="119"/>
      <c r="M55" s="38"/>
      <c r="N55" s="40"/>
      <c r="O55" s="119"/>
      <c r="P55" s="38"/>
      <c r="Q55" s="119"/>
      <c r="R55" s="118"/>
      <c r="S55" s="119"/>
      <c r="T55" s="38"/>
      <c r="U55" s="40"/>
      <c r="V55" s="119"/>
      <c r="W55" s="38"/>
      <c r="X55" s="119"/>
      <c r="Y55" s="118"/>
      <c r="Z55" s="119"/>
      <c r="AA55" s="38"/>
      <c r="AB55" s="40"/>
      <c r="AC55" s="119"/>
      <c r="AD55" s="38"/>
      <c r="AE55" s="119"/>
      <c r="AF55" s="41"/>
      <c r="AG55" s="119"/>
      <c r="AH55" s="38"/>
      <c r="AI55"/>
      <c r="AJ55"/>
      <c r="AK55"/>
      <c r="AL55"/>
      <c r="AM55"/>
      <c r="AN55"/>
      <c r="AQ55"/>
      <c r="AR55"/>
      <c r="AS55"/>
      <c r="AT55"/>
      <c r="AU55"/>
      <c r="AV55"/>
      <c r="AX55"/>
    </row>
    <row r="56" ht="14.25" customHeight="1">
      <c r="A56" s="108">
        <v>19</v>
      </c>
      <c r="B56" s="47" t="s">
        <v>38</v>
      </c>
      <c r="C56" s="109" t="s">
        <v>12</v>
      </c>
      <c r="D56" s="21"/>
      <c r="E56" s="23" t="s">
        <v>13</v>
      </c>
      <c r="F56" s="22"/>
      <c r="G56" s="24"/>
      <c r="H56" s="111" t="s">
        <v>13</v>
      </c>
      <c r="I56" s="22" t="s">
        <v>13</v>
      </c>
      <c r="J56" s="111" t="s">
        <v>13</v>
      </c>
      <c r="K56" s="110" t="s">
        <v>13</v>
      </c>
      <c r="L56" s="111" t="s">
        <v>13</v>
      </c>
      <c r="M56" s="22"/>
      <c r="N56" s="24"/>
      <c r="O56" s="111" t="s">
        <v>13</v>
      </c>
      <c r="P56" s="22" t="s">
        <v>13</v>
      </c>
      <c r="Q56" s="111" t="s">
        <v>13</v>
      </c>
      <c r="R56" s="110" t="s">
        <v>13</v>
      </c>
      <c r="S56" s="111" t="s">
        <v>13</v>
      </c>
      <c r="T56" s="22"/>
      <c r="U56" s="24"/>
      <c r="V56" s="111" t="s">
        <v>13</v>
      </c>
      <c r="W56" s="22" t="s">
        <v>13</v>
      </c>
      <c r="X56" s="111" t="s">
        <v>13</v>
      </c>
      <c r="Y56" s="110" t="s">
        <v>13</v>
      </c>
      <c r="Z56" s="111" t="s">
        <v>13</v>
      </c>
      <c r="AA56" s="22"/>
      <c r="AB56" s="24"/>
      <c r="AC56" s="111" t="s">
        <v>13</v>
      </c>
      <c r="AD56" s="22" t="s">
        <v>13</v>
      </c>
      <c r="AE56" s="111" t="s">
        <v>13</v>
      </c>
      <c r="AF56" s="25" t="s">
        <v>13</v>
      </c>
      <c r="AG56" s="111" t="s">
        <v>13</v>
      </c>
      <c r="AH56" s="22"/>
      <c r="AI56" s="26">
        <f>AJ56+AK56+AL56+AM56+AN56</f>
        <v>21</v>
      </c>
      <c r="AJ56" s="27">
        <f>COUNTIF(E56:E56,"P")</f>
        <v>1</v>
      </c>
      <c r="AK56" s="27">
        <f>COUNTIF(H56:L56,"P")</f>
        <v>5</v>
      </c>
      <c r="AL56" s="27">
        <f>COUNTIF(O56:S56,"P")</f>
        <v>5</v>
      </c>
      <c r="AM56" s="27">
        <f>COUNTIF(V56:Z56,"P")</f>
        <v>5</v>
      </c>
      <c r="AN56" s="27">
        <f>COUNTIF(AC56:AG56,"P")</f>
        <v>5</v>
      </c>
      <c r="AQ56" s="28">
        <f>AR56+AS56+AT56+AU56+AV56</f>
        <v>0</v>
      </c>
      <c r="AR56" s="27">
        <f>COUNTIF(F56,"P")</f>
        <v>0</v>
      </c>
      <c r="AS56" s="27">
        <f>COUNTIF(M56,"P")</f>
        <v>0</v>
      </c>
      <c r="AT56" s="27">
        <f>COUNTIF(T56,"P")</f>
        <v>0</v>
      </c>
      <c r="AU56" s="27">
        <f>COUNTIF(AA56,"P")</f>
        <v>0</v>
      </c>
      <c r="AV56" s="27">
        <f>COUNTIF(AH56,"P")</f>
        <v>0</v>
      </c>
      <c r="AX56">
        <f>'Aprile '!AU56+Maggio!AQ56</f>
        <v>2</v>
      </c>
    </row>
    <row r="57" ht="14.25" customHeight="1">
      <c r="A57" s="108"/>
      <c r="B57" s="66"/>
      <c r="C57" s="115" t="s">
        <v>14</v>
      </c>
      <c r="D57" s="32" t="s">
        <v>15</v>
      </c>
      <c r="E57" s="34"/>
      <c r="F57" s="33"/>
      <c r="G57" s="35"/>
      <c r="H57" s="126"/>
      <c r="I57" s="33"/>
      <c r="J57" s="126"/>
      <c r="K57" s="116"/>
      <c r="L57" s="126"/>
      <c r="M57" s="33"/>
      <c r="N57" s="35"/>
      <c r="O57" s="126"/>
      <c r="P57" s="33"/>
      <c r="Q57" s="126"/>
      <c r="R57" s="116"/>
      <c r="S57" s="126"/>
      <c r="T57" s="33"/>
      <c r="U57" s="35"/>
      <c r="V57" s="126"/>
      <c r="W57" s="33"/>
      <c r="X57" s="126"/>
      <c r="Y57" s="116"/>
      <c r="Z57" s="126"/>
      <c r="AA57" s="33"/>
      <c r="AB57" s="35"/>
      <c r="AC57" s="126"/>
      <c r="AD57" s="33"/>
      <c r="AE57" s="126"/>
      <c r="AF57" s="60"/>
      <c r="AG57" s="126"/>
      <c r="AH57" s="33"/>
      <c r="AI57"/>
      <c r="AJ57"/>
      <c r="AK57"/>
      <c r="AL57"/>
      <c r="AM57"/>
      <c r="AN57"/>
      <c r="AQ57"/>
      <c r="AR57"/>
      <c r="AS57"/>
      <c r="AT57"/>
      <c r="AU57"/>
      <c r="AV57"/>
      <c r="AX57"/>
    </row>
    <row r="58" ht="14.25" customHeight="1">
      <c r="A58" s="108"/>
      <c r="B58" s="45" t="s">
        <v>17</v>
      </c>
      <c r="C58" s="117" t="s">
        <v>18</v>
      </c>
      <c r="D58" s="32"/>
      <c r="E58" s="39"/>
      <c r="F58" s="38"/>
      <c r="G58" s="40"/>
      <c r="H58" s="119"/>
      <c r="I58" s="38"/>
      <c r="J58" s="119"/>
      <c r="K58" s="118"/>
      <c r="L58" s="119"/>
      <c r="M58" s="38"/>
      <c r="N58" s="40"/>
      <c r="O58" s="119"/>
      <c r="P58" s="38"/>
      <c r="Q58" s="119"/>
      <c r="R58" s="118"/>
      <c r="S58" s="119"/>
      <c r="T58" s="38"/>
      <c r="U58" s="40"/>
      <c r="V58" s="119"/>
      <c r="W58" s="38"/>
      <c r="X58" s="119"/>
      <c r="Y58" s="118"/>
      <c r="Z58" s="119"/>
      <c r="AA58" s="38"/>
      <c r="AB58" s="40"/>
      <c r="AC58" s="119"/>
      <c r="AD58" s="38"/>
      <c r="AE58" s="119"/>
      <c r="AF58" s="41"/>
      <c r="AG58" s="119"/>
      <c r="AH58" s="38"/>
      <c r="AI58"/>
      <c r="AJ58"/>
      <c r="AK58"/>
      <c r="AL58"/>
      <c r="AM58"/>
      <c r="AN58"/>
      <c r="AQ58"/>
      <c r="AR58"/>
      <c r="AS58"/>
      <c r="AT58"/>
      <c r="AU58"/>
      <c r="AV58"/>
      <c r="AX58"/>
    </row>
    <row r="59" ht="14.25" customHeight="1">
      <c r="A59" s="108">
        <v>20</v>
      </c>
      <c r="B59" s="47" t="s">
        <v>40</v>
      </c>
      <c r="C59" s="109" t="s">
        <v>12</v>
      </c>
      <c r="D59" s="21"/>
      <c r="E59" s="23" t="s">
        <v>13</v>
      </c>
      <c r="F59" s="22"/>
      <c r="G59" s="24"/>
      <c r="H59" s="111" t="s">
        <v>13</v>
      </c>
      <c r="I59" s="22" t="s">
        <v>13</v>
      </c>
      <c r="J59" s="111" t="s">
        <v>13</v>
      </c>
      <c r="K59" s="110" t="s">
        <v>13</v>
      </c>
      <c r="L59" s="111" t="s">
        <v>13</v>
      </c>
      <c r="M59" s="22"/>
      <c r="N59" s="24"/>
      <c r="O59" s="111" t="s">
        <v>13</v>
      </c>
      <c r="P59" s="22" t="s">
        <v>13</v>
      </c>
      <c r="Q59" s="111" t="s">
        <v>13</v>
      </c>
      <c r="R59" s="110" t="s">
        <v>13</v>
      </c>
      <c r="S59" s="111" t="s">
        <v>13</v>
      </c>
      <c r="T59" s="22"/>
      <c r="U59" s="24"/>
      <c r="V59" s="111" t="s">
        <v>13</v>
      </c>
      <c r="W59" s="22" t="s">
        <v>13</v>
      </c>
      <c r="X59" s="111" t="s">
        <v>13</v>
      </c>
      <c r="Y59" s="110" t="s">
        <v>13</v>
      </c>
      <c r="Z59" s="111" t="s">
        <v>13</v>
      </c>
      <c r="AA59" s="22"/>
      <c r="AB59" s="24"/>
      <c r="AC59" s="111" t="s">
        <v>13</v>
      </c>
      <c r="AD59" s="22" t="s">
        <v>13</v>
      </c>
      <c r="AE59" s="111"/>
      <c r="AF59" s="25"/>
      <c r="AG59" s="111"/>
      <c r="AH59" s="22"/>
      <c r="AI59" s="26">
        <f>AJ59+AK59+AL59+AM59+AN59</f>
        <v>18</v>
      </c>
      <c r="AJ59" s="27">
        <f>COUNTIF(E59:E59,"P")</f>
        <v>1</v>
      </c>
      <c r="AK59" s="27">
        <f>COUNTIF(H59:L59,"P")</f>
        <v>5</v>
      </c>
      <c r="AL59" s="27">
        <f>COUNTIF(O59:S59,"P")</f>
        <v>5</v>
      </c>
      <c r="AM59" s="27">
        <f>COUNTIF(V59:Z59,"P")</f>
        <v>5</v>
      </c>
      <c r="AN59" s="27">
        <f>COUNTIF(AC59:AG59,"P")</f>
        <v>2</v>
      </c>
      <c r="AQ59" s="28">
        <f>AR59+AS59+AT59+AU59+AV59</f>
        <v>0</v>
      </c>
      <c r="AR59" s="27">
        <f>COUNTIF(F59,"P")</f>
        <v>0</v>
      </c>
      <c r="AS59" s="27">
        <f>COUNTIF(M59,"P")</f>
        <v>0</v>
      </c>
      <c r="AT59" s="27">
        <f>COUNTIF(T59,"P")</f>
        <v>0</v>
      </c>
      <c r="AU59" s="27">
        <f>COUNTIF(AA59,"P")</f>
        <v>0</v>
      </c>
      <c r="AV59" s="27">
        <f>COUNTIF(AH59,"P")</f>
        <v>0</v>
      </c>
      <c r="AX59">
        <f>'Aprile '!AU59+Maggio!AQ59</f>
        <v>1</v>
      </c>
    </row>
    <row r="60" ht="14.25" customHeight="1">
      <c r="A60" s="108"/>
      <c r="B60" s="44"/>
      <c r="C60" s="115" t="s">
        <v>14</v>
      </c>
      <c r="D60" s="32" t="s">
        <v>15</v>
      </c>
      <c r="E60" s="34"/>
      <c r="F60" s="33"/>
      <c r="G60" s="35"/>
      <c r="H60" s="126"/>
      <c r="I60" s="33"/>
      <c r="J60" s="126"/>
      <c r="K60" s="116"/>
      <c r="L60" s="126"/>
      <c r="M60" s="33"/>
      <c r="N60" s="35"/>
      <c r="O60" s="126"/>
      <c r="P60" s="33"/>
      <c r="Q60" s="126"/>
      <c r="R60" s="116"/>
      <c r="S60" s="126"/>
      <c r="T60" s="33"/>
      <c r="U60" s="35"/>
      <c r="V60" s="126"/>
      <c r="W60" s="33"/>
      <c r="X60" s="126"/>
      <c r="Y60" s="116"/>
      <c r="Z60" s="126"/>
      <c r="AA60" s="33"/>
      <c r="AB60" s="35"/>
      <c r="AC60" s="126"/>
      <c r="AD60" s="33"/>
      <c r="AE60" s="126" t="s">
        <v>16</v>
      </c>
      <c r="AF60" s="60" t="s">
        <v>16</v>
      </c>
      <c r="AG60" s="126" t="s">
        <v>16</v>
      </c>
      <c r="AH60" s="33"/>
      <c r="AI60"/>
      <c r="AJ60"/>
      <c r="AK60"/>
      <c r="AL60"/>
      <c r="AM60"/>
      <c r="AN60"/>
      <c r="AQ60"/>
      <c r="AR60"/>
      <c r="AS60"/>
      <c r="AT60"/>
      <c r="AU60"/>
      <c r="AV60"/>
      <c r="AX60"/>
    </row>
    <row r="61" ht="14.25" customHeight="1">
      <c r="A61" s="108"/>
      <c r="B61" s="45" t="s">
        <v>17</v>
      </c>
      <c r="C61" s="117" t="s">
        <v>18</v>
      </c>
      <c r="D61" s="32"/>
      <c r="E61" s="39"/>
      <c r="F61" s="38"/>
      <c r="G61" s="40"/>
      <c r="H61" s="119"/>
      <c r="I61" s="38"/>
      <c r="J61" s="119"/>
      <c r="K61" s="118"/>
      <c r="L61" s="119"/>
      <c r="M61" s="38"/>
      <c r="N61" s="40"/>
      <c r="O61" s="119"/>
      <c r="P61" s="38"/>
      <c r="Q61" s="119"/>
      <c r="R61" s="118"/>
      <c r="S61" s="119"/>
      <c r="T61" s="38"/>
      <c r="U61" s="40"/>
      <c r="V61" s="119"/>
      <c r="W61" s="38"/>
      <c r="X61" s="119"/>
      <c r="Y61" s="118"/>
      <c r="Z61" s="119"/>
      <c r="AA61" s="38"/>
      <c r="AB61" s="40"/>
      <c r="AC61" s="119"/>
      <c r="AD61" s="38"/>
      <c r="AE61" s="119"/>
      <c r="AF61" s="41"/>
      <c r="AG61" s="119"/>
      <c r="AH61" s="38"/>
      <c r="AI61"/>
      <c r="AJ61"/>
      <c r="AK61"/>
      <c r="AL61"/>
      <c r="AM61"/>
      <c r="AN61"/>
      <c r="AQ61"/>
      <c r="AR61"/>
      <c r="AS61"/>
      <c r="AT61"/>
      <c r="AU61"/>
      <c r="AV61"/>
      <c r="AX61"/>
    </row>
    <row r="62" ht="14.25" customHeight="1">
      <c r="A62" s="108">
        <v>21</v>
      </c>
      <c r="B62" s="42" t="s">
        <v>41</v>
      </c>
      <c r="C62" s="109" t="s">
        <v>12</v>
      </c>
      <c r="D62" s="21"/>
      <c r="E62" s="23"/>
      <c r="F62" s="22" t="s">
        <v>13</v>
      </c>
      <c r="G62" s="24"/>
      <c r="H62" s="111" t="s">
        <v>13</v>
      </c>
      <c r="I62" s="22" t="s">
        <v>13</v>
      </c>
      <c r="J62" s="111" t="s">
        <v>13</v>
      </c>
      <c r="K62" s="110" t="s">
        <v>13</v>
      </c>
      <c r="L62" s="111" t="s">
        <v>13</v>
      </c>
      <c r="M62" s="22"/>
      <c r="N62" s="24"/>
      <c r="O62" s="111" t="s">
        <v>13</v>
      </c>
      <c r="P62" s="22" t="s">
        <v>13</v>
      </c>
      <c r="Q62" s="111" t="s">
        <v>13</v>
      </c>
      <c r="R62" s="110" t="s">
        <v>13</v>
      </c>
      <c r="S62" s="111" t="s">
        <v>13</v>
      </c>
      <c r="T62" s="22"/>
      <c r="U62" s="24"/>
      <c r="V62" s="111" t="s">
        <v>13</v>
      </c>
      <c r="W62" s="22" t="s">
        <v>13</v>
      </c>
      <c r="X62" s="111" t="s">
        <v>13</v>
      </c>
      <c r="Y62" s="110" t="s">
        <v>13</v>
      </c>
      <c r="Z62" s="111" t="s">
        <v>13</v>
      </c>
      <c r="AA62" s="22"/>
      <c r="AB62" s="24"/>
      <c r="AC62" s="111" t="s">
        <v>13</v>
      </c>
      <c r="AD62" s="22" t="s">
        <v>13</v>
      </c>
      <c r="AE62" s="111" t="s">
        <v>13</v>
      </c>
      <c r="AF62" s="25" t="s">
        <v>13</v>
      </c>
      <c r="AG62" s="111" t="s">
        <v>13</v>
      </c>
      <c r="AH62" s="22"/>
      <c r="AI62" s="26">
        <f>AJ62+AK62+AL62+AM62+AN62</f>
        <v>20</v>
      </c>
      <c r="AJ62" s="27">
        <f>COUNTIF(E62:E62,"P")</f>
        <v>0</v>
      </c>
      <c r="AK62" s="27">
        <f>COUNTIF(H62:L62,"P")</f>
        <v>5</v>
      </c>
      <c r="AL62" s="27">
        <f>COUNTIF(O62:S62,"P")</f>
        <v>5</v>
      </c>
      <c r="AM62" s="27">
        <f>COUNTIF(V62:Z62,"P")</f>
        <v>5</v>
      </c>
      <c r="AN62" s="27">
        <f>COUNTIF(AC62:AG62,"P")</f>
        <v>5</v>
      </c>
      <c r="AQ62" s="28">
        <f>AR62+AS62+AT62+AU62+AV62</f>
        <v>1</v>
      </c>
      <c r="AR62" s="27">
        <f>COUNTIF(F62,"P")</f>
        <v>1</v>
      </c>
      <c r="AS62" s="27">
        <f>COUNTIF(M62,"P")</f>
        <v>0</v>
      </c>
      <c r="AT62" s="27">
        <f>COUNTIF(T62,"P")</f>
        <v>0</v>
      </c>
      <c r="AU62" s="27">
        <f>COUNTIF(AA62,"P")</f>
        <v>0</v>
      </c>
      <c r="AV62" s="27">
        <f>COUNTIF(AH62,"P")</f>
        <v>0</v>
      </c>
      <c r="AX62">
        <f>'Aprile '!AU62+Maggio!AQ62</f>
        <v>1</v>
      </c>
    </row>
    <row r="63" ht="14.25" customHeight="1">
      <c r="A63" s="108"/>
      <c r="B63" s="44"/>
      <c r="C63" s="115" t="s">
        <v>14</v>
      </c>
      <c r="D63" s="32" t="s">
        <v>15</v>
      </c>
      <c r="E63" s="34" t="s">
        <v>16</v>
      </c>
      <c r="F63" s="33"/>
      <c r="G63" s="35"/>
      <c r="H63" s="126"/>
      <c r="I63" s="33"/>
      <c r="J63" s="126"/>
      <c r="K63" s="116"/>
      <c r="L63" s="126"/>
      <c r="M63" s="33"/>
      <c r="N63" s="35"/>
      <c r="O63" s="126"/>
      <c r="P63" s="33"/>
      <c r="Q63" s="126"/>
      <c r="R63" s="116"/>
      <c r="S63" s="126"/>
      <c r="T63" s="33"/>
      <c r="U63" s="35"/>
      <c r="V63" s="126"/>
      <c r="W63" s="33"/>
      <c r="X63" s="126"/>
      <c r="Y63" s="116"/>
      <c r="Z63" s="126"/>
      <c r="AA63" s="33"/>
      <c r="AB63" s="35"/>
      <c r="AC63" s="126"/>
      <c r="AD63" s="33"/>
      <c r="AE63" s="126"/>
      <c r="AF63" s="60"/>
      <c r="AG63" s="126"/>
      <c r="AH63" s="33"/>
      <c r="AI63"/>
      <c r="AJ63"/>
      <c r="AK63"/>
      <c r="AL63"/>
      <c r="AM63"/>
      <c r="AN63"/>
      <c r="AQ63"/>
      <c r="AR63"/>
      <c r="AS63"/>
      <c r="AT63"/>
      <c r="AU63"/>
      <c r="AV63"/>
      <c r="AX63"/>
    </row>
    <row r="64" ht="14.25" customHeight="1">
      <c r="A64" s="108"/>
      <c r="B64" s="45" t="s">
        <v>17</v>
      </c>
      <c r="C64" s="117" t="s">
        <v>18</v>
      </c>
      <c r="D64" s="32"/>
      <c r="E64" s="39"/>
      <c r="F64" s="38"/>
      <c r="G64" s="40"/>
      <c r="H64" s="119"/>
      <c r="I64" s="38"/>
      <c r="J64" s="119"/>
      <c r="K64" s="118"/>
      <c r="L64" s="119"/>
      <c r="M64" s="38"/>
      <c r="N64" s="40"/>
      <c r="O64" s="119"/>
      <c r="P64" s="38"/>
      <c r="Q64" s="119"/>
      <c r="R64" s="118"/>
      <c r="S64" s="119"/>
      <c r="T64" s="38"/>
      <c r="U64" s="40"/>
      <c r="V64" s="119"/>
      <c r="W64" s="38"/>
      <c r="X64" s="119"/>
      <c r="Y64" s="118"/>
      <c r="Z64" s="119"/>
      <c r="AA64" s="38"/>
      <c r="AB64" s="40"/>
      <c r="AC64" s="119"/>
      <c r="AD64" s="38"/>
      <c r="AE64" s="119"/>
      <c r="AF64" s="41"/>
      <c r="AG64" s="119"/>
      <c r="AH64" s="38"/>
      <c r="AI64"/>
      <c r="AJ64"/>
      <c r="AK64"/>
      <c r="AL64"/>
      <c r="AM64"/>
      <c r="AN64"/>
      <c r="AQ64"/>
      <c r="AR64"/>
      <c r="AS64"/>
      <c r="AT64"/>
      <c r="AU64"/>
      <c r="AV64"/>
      <c r="AX64"/>
    </row>
    <row r="65" ht="14.25" customHeight="1">
      <c r="A65" s="108">
        <v>22</v>
      </c>
      <c r="B65" s="64" t="s">
        <v>43</v>
      </c>
      <c r="C65" s="109" t="s">
        <v>12</v>
      </c>
      <c r="D65" s="21"/>
      <c r="E65" s="23"/>
      <c r="F65" s="22"/>
      <c r="G65" s="24"/>
      <c r="H65" s="111" t="s">
        <v>13</v>
      </c>
      <c r="I65" s="22" t="s">
        <v>13</v>
      </c>
      <c r="J65" s="111" t="s">
        <v>13</v>
      </c>
      <c r="K65" s="110" t="s">
        <v>13</v>
      </c>
      <c r="L65" s="111" t="s">
        <v>13</v>
      </c>
      <c r="M65" s="22" t="s">
        <v>13</v>
      </c>
      <c r="N65" s="24"/>
      <c r="O65" s="111" t="s">
        <v>13</v>
      </c>
      <c r="P65" s="22" t="s">
        <v>13</v>
      </c>
      <c r="Q65" s="111" t="s">
        <v>13</v>
      </c>
      <c r="R65" s="110" t="s">
        <v>13</v>
      </c>
      <c r="S65" s="111" t="s">
        <v>13</v>
      </c>
      <c r="T65" s="22"/>
      <c r="U65" s="24"/>
      <c r="V65" s="111" t="s">
        <v>13</v>
      </c>
      <c r="W65" s="22" t="s">
        <v>13</v>
      </c>
      <c r="X65" s="111" t="s">
        <v>13</v>
      </c>
      <c r="Y65" s="110" t="s">
        <v>13</v>
      </c>
      <c r="Z65" s="111" t="s">
        <v>13</v>
      </c>
      <c r="AA65" s="22"/>
      <c r="AB65" s="24"/>
      <c r="AC65" s="111" t="s">
        <v>13</v>
      </c>
      <c r="AD65" s="22" t="s">
        <v>13</v>
      </c>
      <c r="AE65" s="111" t="s">
        <v>13</v>
      </c>
      <c r="AF65" s="25" t="s">
        <v>13</v>
      </c>
      <c r="AG65" s="111"/>
      <c r="AH65" s="22"/>
      <c r="AI65" s="26">
        <f>AJ65+AK65+AL65+AM65+AN65</f>
        <v>19</v>
      </c>
      <c r="AJ65" s="27">
        <f>COUNTIF(E65:E65,"P")</f>
        <v>0</v>
      </c>
      <c r="AK65" s="27">
        <f>COUNTIF(H65:L65,"P")</f>
        <v>5</v>
      </c>
      <c r="AL65" s="27">
        <f>COUNTIF(O65:S65,"P")</f>
        <v>5</v>
      </c>
      <c r="AM65" s="27">
        <f>COUNTIF(V65:Z65,"P")</f>
        <v>5</v>
      </c>
      <c r="AN65" s="27">
        <f>COUNTIF(AC65:AG65,"P")</f>
        <v>4</v>
      </c>
      <c r="AQ65" s="28">
        <f>AR65+AS65+AT65+AU65+AV65</f>
        <v>1</v>
      </c>
      <c r="AR65" s="27">
        <f>COUNTIF(F65,"P")</f>
        <v>0</v>
      </c>
      <c r="AS65" s="27">
        <f>COUNTIF(M65,"P")</f>
        <v>1</v>
      </c>
      <c r="AT65" s="27">
        <f>COUNTIF(T65,"P")</f>
        <v>0</v>
      </c>
      <c r="AU65" s="27">
        <f>COUNTIF(AA65,"P")</f>
        <v>0</v>
      </c>
      <c r="AV65" s="27">
        <f>COUNTIF(AH65,"P")</f>
        <v>0</v>
      </c>
      <c r="AX65">
        <f>'Aprile '!AU65+Maggio!AQ65</f>
        <v>2</v>
      </c>
    </row>
    <row r="66" ht="14.25" customHeight="1">
      <c r="A66" s="108"/>
      <c r="B66" s="44"/>
      <c r="C66" s="115" t="s">
        <v>14</v>
      </c>
      <c r="D66" s="32" t="s">
        <v>15</v>
      </c>
      <c r="E66" s="34" t="s">
        <v>16</v>
      </c>
      <c r="F66" s="33"/>
      <c r="G66" s="35"/>
      <c r="H66" s="126"/>
      <c r="I66" s="33"/>
      <c r="J66" s="126"/>
      <c r="K66" s="116"/>
      <c r="L66" s="126"/>
      <c r="M66" s="33"/>
      <c r="N66" s="35"/>
      <c r="O66" s="126"/>
      <c r="P66" s="33"/>
      <c r="Q66" s="126"/>
      <c r="R66" s="116"/>
      <c r="S66" s="126"/>
      <c r="T66" s="33"/>
      <c r="U66" s="35"/>
      <c r="V66" s="126"/>
      <c r="W66" s="33"/>
      <c r="X66" s="126"/>
      <c r="Y66" s="116"/>
      <c r="Z66" s="126"/>
      <c r="AA66" s="33"/>
      <c r="AB66" s="35"/>
      <c r="AC66" s="126"/>
      <c r="AD66" s="33"/>
      <c r="AE66" s="126"/>
      <c r="AF66" s="60"/>
      <c r="AG66" s="126" t="s">
        <v>16</v>
      </c>
      <c r="AH66" s="33"/>
      <c r="AI66"/>
      <c r="AJ66"/>
      <c r="AK66"/>
      <c r="AL66"/>
      <c r="AM66"/>
      <c r="AN66"/>
      <c r="AQ66"/>
      <c r="AR66"/>
      <c r="AS66"/>
      <c r="AT66"/>
      <c r="AU66"/>
      <c r="AV66"/>
      <c r="AX66"/>
    </row>
    <row r="67" ht="14.25" customHeight="1">
      <c r="A67" s="108"/>
      <c r="B67" s="45" t="s">
        <v>17</v>
      </c>
      <c r="C67" s="117" t="s">
        <v>18</v>
      </c>
      <c r="D67" s="32"/>
      <c r="E67" s="39"/>
      <c r="F67" s="38"/>
      <c r="G67" s="40"/>
      <c r="H67" s="119"/>
      <c r="I67" s="38"/>
      <c r="J67" s="119"/>
      <c r="K67" s="118"/>
      <c r="L67" s="119"/>
      <c r="M67" s="38"/>
      <c r="N67" s="40"/>
      <c r="O67" s="119"/>
      <c r="P67" s="38"/>
      <c r="Q67" s="119"/>
      <c r="R67" s="118"/>
      <c r="S67" s="119"/>
      <c r="T67" s="38"/>
      <c r="U67" s="40"/>
      <c r="V67" s="119"/>
      <c r="W67" s="38"/>
      <c r="X67" s="119"/>
      <c r="Y67" s="118"/>
      <c r="Z67" s="119"/>
      <c r="AA67" s="38"/>
      <c r="AB67" s="40"/>
      <c r="AC67" s="119"/>
      <c r="AD67" s="38"/>
      <c r="AE67" s="119"/>
      <c r="AF67" s="41"/>
      <c r="AG67" s="119"/>
      <c r="AH67" s="38"/>
      <c r="AI67"/>
      <c r="AJ67"/>
      <c r="AK67"/>
      <c r="AL67"/>
      <c r="AM67"/>
      <c r="AN67"/>
      <c r="AQ67"/>
      <c r="AR67"/>
      <c r="AS67"/>
      <c r="AT67"/>
      <c r="AU67"/>
      <c r="AV67"/>
      <c r="AX67"/>
    </row>
    <row r="68" ht="14.25" customHeight="1">
      <c r="A68" s="108">
        <v>23</v>
      </c>
      <c r="B68" s="42" t="s">
        <v>44</v>
      </c>
      <c r="C68" s="109" t="s">
        <v>12</v>
      </c>
      <c r="D68" s="21"/>
      <c r="E68" s="23" t="s">
        <v>13</v>
      </c>
      <c r="F68" s="22"/>
      <c r="G68" s="24"/>
      <c r="H68" s="111" t="s">
        <v>13</v>
      </c>
      <c r="I68" s="22" t="s">
        <v>13</v>
      </c>
      <c r="J68" s="111" t="s">
        <v>13</v>
      </c>
      <c r="K68" s="110" t="s">
        <v>13</v>
      </c>
      <c r="L68" s="111" t="s">
        <v>13</v>
      </c>
      <c r="M68" s="22"/>
      <c r="N68" s="24"/>
      <c r="O68" s="111" t="s">
        <v>13</v>
      </c>
      <c r="P68" s="22" t="s">
        <v>13</v>
      </c>
      <c r="Q68" s="111" t="s">
        <v>13</v>
      </c>
      <c r="R68" s="110" t="s">
        <v>13</v>
      </c>
      <c r="S68" s="111" t="s">
        <v>13</v>
      </c>
      <c r="T68" s="22"/>
      <c r="U68" s="24"/>
      <c r="V68" s="111" t="s">
        <v>13</v>
      </c>
      <c r="W68" s="22" t="s">
        <v>13</v>
      </c>
      <c r="X68" s="111" t="s">
        <v>13</v>
      </c>
      <c r="Y68" s="110" t="s">
        <v>13</v>
      </c>
      <c r="Z68" s="111" t="s">
        <v>13</v>
      </c>
      <c r="AA68" s="22"/>
      <c r="AB68" s="24"/>
      <c r="AC68" s="111" t="s">
        <v>13</v>
      </c>
      <c r="AD68" s="22" t="s">
        <v>13</v>
      </c>
      <c r="AE68" s="111" t="s">
        <v>13</v>
      </c>
      <c r="AF68" s="25" t="s">
        <v>13</v>
      </c>
      <c r="AG68" s="144" t="s">
        <v>13</v>
      </c>
      <c r="AH68" s="22"/>
      <c r="AI68" s="26">
        <f>AJ68+AK68+AL68+AM68+AN68</f>
        <v>21</v>
      </c>
      <c r="AJ68" s="27">
        <f>COUNTIF(E68:E68,"P")</f>
        <v>1</v>
      </c>
      <c r="AK68" s="27">
        <f>COUNTIF(H68:L68,"P")</f>
        <v>5</v>
      </c>
      <c r="AL68" s="27">
        <f>COUNTIF(O68:S68,"P")</f>
        <v>5</v>
      </c>
      <c r="AM68" s="27">
        <f>COUNTIF(V68:Z68,"P")</f>
        <v>5</v>
      </c>
      <c r="AN68" s="27">
        <f>COUNTIF(AC68:AG68,"P")</f>
        <v>5</v>
      </c>
      <c r="AQ68" s="28">
        <f>AR68+AS68+AT68+AU68+AV68</f>
        <v>0</v>
      </c>
      <c r="AR68" s="27">
        <f>COUNTIF(F68,"P")</f>
        <v>0</v>
      </c>
      <c r="AS68" s="27">
        <f>COUNTIF(M68,"P")</f>
        <v>0</v>
      </c>
      <c r="AT68" s="27">
        <f>COUNTIF(T68,"P")</f>
        <v>0</v>
      </c>
      <c r="AU68" s="27">
        <f>COUNTIF(AA68,"P")</f>
        <v>0</v>
      </c>
      <c r="AV68" s="27">
        <f>COUNTIF(AH68,"P")</f>
        <v>0</v>
      </c>
      <c r="AX68">
        <f>'Aprile '!AU68+Maggio!AQ68</f>
        <v>0</v>
      </c>
    </row>
    <row r="69" ht="14.25" customHeight="1">
      <c r="A69" s="108"/>
      <c r="B69" s="44"/>
      <c r="C69" s="115" t="s">
        <v>14</v>
      </c>
      <c r="D69" s="32" t="s">
        <v>15</v>
      </c>
      <c r="E69" s="34"/>
      <c r="F69" s="33"/>
      <c r="G69" s="35"/>
      <c r="H69" s="126"/>
      <c r="I69" s="33"/>
      <c r="J69" s="126"/>
      <c r="K69" s="116"/>
      <c r="L69" s="126"/>
      <c r="M69" s="33"/>
      <c r="N69" s="35"/>
      <c r="O69" s="126"/>
      <c r="P69" s="33"/>
      <c r="Q69" s="126"/>
      <c r="R69" s="116"/>
      <c r="S69" s="126"/>
      <c r="T69" s="33"/>
      <c r="U69" s="35"/>
      <c r="V69" s="126"/>
      <c r="W69" s="33"/>
      <c r="X69" s="126"/>
      <c r="Y69" s="116"/>
      <c r="Z69" s="126"/>
      <c r="AA69" s="33"/>
      <c r="AB69" s="35"/>
      <c r="AC69" s="126"/>
      <c r="AD69" s="33"/>
      <c r="AE69" s="126"/>
      <c r="AF69" s="60"/>
      <c r="AG69" s="126"/>
      <c r="AH69" s="33"/>
      <c r="AI69"/>
      <c r="AJ69"/>
      <c r="AK69"/>
      <c r="AL69"/>
      <c r="AM69"/>
      <c r="AN69"/>
      <c r="AQ69"/>
      <c r="AR69"/>
      <c r="AS69"/>
      <c r="AT69"/>
      <c r="AU69"/>
      <c r="AV69"/>
      <c r="AX69"/>
    </row>
    <row r="70" ht="14.25" customHeight="1">
      <c r="A70" s="108"/>
      <c r="B70" s="45" t="s">
        <v>17</v>
      </c>
      <c r="C70" s="117" t="s">
        <v>18</v>
      </c>
      <c r="D70" s="32"/>
      <c r="E70" s="39"/>
      <c r="F70" s="38"/>
      <c r="G70" s="40"/>
      <c r="H70" s="119"/>
      <c r="I70" s="38"/>
      <c r="J70" s="119"/>
      <c r="K70" s="118"/>
      <c r="L70" s="119"/>
      <c r="M70" s="38"/>
      <c r="N70" s="40"/>
      <c r="O70" s="119"/>
      <c r="P70" s="38"/>
      <c r="Q70" s="119"/>
      <c r="R70" s="118"/>
      <c r="S70" s="119"/>
      <c r="T70" s="38"/>
      <c r="U70" s="40"/>
      <c r="V70" s="119"/>
      <c r="W70" s="38"/>
      <c r="X70" s="119"/>
      <c r="Y70" s="118"/>
      <c r="Z70" s="119"/>
      <c r="AA70" s="38"/>
      <c r="AB70" s="40"/>
      <c r="AC70" s="119"/>
      <c r="AD70" s="38"/>
      <c r="AE70" s="119"/>
      <c r="AF70" s="41"/>
      <c r="AG70" s="119"/>
      <c r="AH70" s="38"/>
      <c r="AI70"/>
      <c r="AJ70"/>
      <c r="AK70"/>
      <c r="AL70"/>
      <c r="AM70"/>
      <c r="AN70"/>
      <c r="AQ70"/>
      <c r="AR70"/>
      <c r="AS70"/>
      <c r="AT70"/>
      <c r="AU70"/>
      <c r="AV70"/>
      <c r="AX70"/>
    </row>
    <row r="71" ht="14.25" customHeight="1">
      <c r="A71" s="108">
        <v>24</v>
      </c>
      <c r="B71" s="67" t="s">
        <v>45</v>
      </c>
      <c r="C71" s="109" t="s">
        <v>12</v>
      </c>
      <c r="D71" s="21"/>
      <c r="E71" s="23"/>
      <c r="F71" s="22"/>
      <c r="G71" s="24"/>
      <c r="H71" s="144" t="s">
        <v>13</v>
      </c>
      <c r="I71" s="61" t="s">
        <v>13</v>
      </c>
      <c r="J71" s="144" t="s">
        <v>13</v>
      </c>
      <c r="K71" s="128" t="s">
        <v>13</v>
      </c>
      <c r="L71" s="144"/>
      <c r="M71" s="22"/>
      <c r="N71" s="24"/>
      <c r="O71" s="111" t="s">
        <v>13</v>
      </c>
      <c r="P71" s="22" t="s">
        <v>13</v>
      </c>
      <c r="Q71" s="111" t="s">
        <v>13</v>
      </c>
      <c r="R71" s="110" t="s">
        <v>13</v>
      </c>
      <c r="S71" s="111" t="s">
        <v>13</v>
      </c>
      <c r="T71" s="22"/>
      <c r="U71" s="24"/>
      <c r="V71" s="111" t="s">
        <v>13</v>
      </c>
      <c r="W71" s="22" t="s">
        <v>13</v>
      </c>
      <c r="X71" s="111" t="s">
        <v>13</v>
      </c>
      <c r="Y71" s="110" t="s">
        <v>13</v>
      </c>
      <c r="Z71" s="111" t="s">
        <v>13</v>
      </c>
      <c r="AA71" s="22"/>
      <c r="AB71" s="24"/>
      <c r="AC71" s="111" t="s">
        <v>13</v>
      </c>
      <c r="AD71" s="22" t="s">
        <v>13</v>
      </c>
      <c r="AE71" s="111" t="s">
        <v>13</v>
      </c>
      <c r="AF71" s="25" t="s">
        <v>13</v>
      </c>
      <c r="AG71" s="111" t="s">
        <v>13</v>
      </c>
      <c r="AH71" s="22"/>
      <c r="AI71" s="26">
        <f>AJ71+AK71+AL71+AM71+AN71</f>
        <v>19</v>
      </c>
      <c r="AJ71" s="27">
        <f>COUNTIF(E71:E71,"P")</f>
        <v>0</v>
      </c>
      <c r="AK71" s="27">
        <f>COUNTIF(H71:L71,"P")</f>
        <v>4</v>
      </c>
      <c r="AL71" s="27">
        <f>COUNTIF(O71:S71,"P")</f>
        <v>5</v>
      </c>
      <c r="AM71" s="27">
        <f>COUNTIF(V71:Z71,"P")</f>
        <v>5</v>
      </c>
      <c r="AN71" s="27">
        <f>COUNTIF(AC71:AG71,"P")</f>
        <v>5</v>
      </c>
      <c r="AQ71" s="28">
        <f>AR71+AS71+AT71+AU71+AV71</f>
        <v>0</v>
      </c>
      <c r="AR71" s="27">
        <f>COUNTIF(F71,"P")</f>
        <v>0</v>
      </c>
      <c r="AS71" s="27">
        <f>COUNTIF(M71,"P")</f>
        <v>0</v>
      </c>
      <c r="AT71" s="27">
        <f>COUNTIF(T71,"P")</f>
        <v>0</v>
      </c>
      <c r="AU71" s="27">
        <f>COUNTIF(AA71,"P")</f>
        <v>0</v>
      </c>
      <c r="AV71" s="27">
        <f>COUNTIF(AH71,"P")</f>
        <v>0</v>
      </c>
      <c r="AX71">
        <f>'Aprile '!AU71+Maggio!AQ71</f>
        <v>0</v>
      </c>
    </row>
    <row r="72" ht="14.25" customHeight="1">
      <c r="A72" s="108"/>
      <c r="B72" s="44"/>
      <c r="C72" s="115" t="s">
        <v>14</v>
      </c>
      <c r="D72" s="32" t="s">
        <v>15</v>
      </c>
      <c r="E72" s="34" t="s">
        <v>46</v>
      </c>
      <c r="F72" s="33"/>
      <c r="G72" s="35"/>
      <c r="H72" s="126"/>
      <c r="I72" s="33"/>
      <c r="J72" s="126"/>
      <c r="K72" s="116"/>
      <c r="L72" s="126" t="s">
        <v>22</v>
      </c>
      <c r="M72" s="33"/>
      <c r="N72" s="35"/>
      <c r="O72" s="126"/>
      <c r="P72" s="33"/>
      <c r="Q72" s="126"/>
      <c r="R72" s="116"/>
      <c r="S72" s="126"/>
      <c r="T72" s="33"/>
      <c r="U72" s="35"/>
      <c r="V72" s="126"/>
      <c r="W72" s="33"/>
      <c r="X72" s="126"/>
      <c r="Y72" s="116"/>
      <c r="Z72" s="126"/>
      <c r="AA72" s="33"/>
      <c r="AB72" s="35"/>
      <c r="AC72" s="126"/>
      <c r="AD72" s="33"/>
      <c r="AE72" s="126"/>
      <c r="AF72" s="60"/>
      <c r="AG72" s="126"/>
      <c r="AH72" s="33"/>
      <c r="AI72"/>
      <c r="AJ72"/>
      <c r="AK72"/>
      <c r="AL72"/>
      <c r="AM72"/>
      <c r="AN72"/>
      <c r="AQ72"/>
      <c r="AR72"/>
      <c r="AS72"/>
      <c r="AT72"/>
      <c r="AU72"/>
      <c r="AV72"/>
      <c r="AX72"/>
    </row>
    <row r="73" ht="14.25" customHeight="1">
      <c r="A73" s="108"/>
      <c r="B73" s="45" t="s">
        <v>17</v>
      </c>
      <c r="C73" s="117" t="s">
        <v>18</v>
      </c>
      <c r="D73" s="32"/>
      <c r="E73" s="39"/>
      <c r="F73" s="38"/>
      <c r="G73" s="40"/>
      <c r="H73" s="119"/>
      <c r="I73" s="38"/>
      <c r="J73" s="119"/>
      <c r="K73" s="118"/>
      <c r="L73" s="119">
        <v>5.5</v>
      </c>
      <c r="M73" s="38"/>
      <c r="N73" s="40"/>
      <c r="O73" s="119"/>
      <c r="P73" s="38"/>
      <c r="Q73" s="119"/>
      <c r="R73" s="118"/>
      <c r="S73" s="119"/>
      <c r="T73" s="38"/>
      <c r="U73" s="40"/>
      <c r="V73" s="119"/>
      <c r="W73" s="38"/>
      <c r="X73" s="119"/>
      <c r="Y73" s="118"/>
      <c r="Z73" s="119"/>
      <c r="AA73" s="38"/>
      <c r="AB73" s="40"/>
      <c r="AC73" s="119"/>
      <c r="AD73" s="38"/>
      <c r="AE73" s="119"/>
      <c r="AF73" s="41"/>
      <c r="AG73" s="119"/>
      <c r="AH73" s="38"/>
      <c r="AI73"/>
      <c r="AJ73"/>
      <c r="AK73"/>
      <c r="AL73"/>
      <c r="AM73"/>
      <c r="AN73"/>
      <c r="AQ73"/>
      <c r="AR73"/>
      <c r="AS73"/>
      <c r="AT73"/>
      <c r="AU73"/>
      <c r="AV73"/>
      <c r="AX73"/>
    </row>
    <row r="74" ht="14.25" customHeight="1">
      <c r="A74" s="108">
        <v>25</v>
      </c>
      <c r="B74" s="68" t="s">
        <v>123</v>
      </c>
      <c r="C74" s="109" t="s">
        <v>12</v>
      </c>
      <c r="D74" s="21"/>
      <c r="E74" s="23" t="s">
        <v>13</v>
      </c>
      <c r="F74" s="22"/>
      <c r="G74" s="24"/>
      <c r="H74" s="111" t="s">
        <v>13</v>
      </c>
      <c r="I74" s="22" t="s">
        <v>13</v>
      </c>
      <c r="J74" s="111" t="s">
        <v>13</v>
      </c>
      <c r="K74" s="110" t="s">
        <v>13</v>
      </c>
      <c r="L74" s="111" t="s">
        <v>13</v>
      </c>
      <c r="M74" s="22"/>
      <c r="N74" s="24"/>
      <c r="O74" s="111" t="s">
        <v>13</v>
      </c>
      <c r="P74" s="22" t="s">
        <v>13</v>
      </c>
      <c r="Q74" s="111" t="s">
        <v>13</v>
      </c>
      <c r="R74" s="110" t="s">
        <v>13</v>
      </c>
      <c r="S74" s="111" t="s">
        <v>13</v>
      </c>
      <c r="T74" s="22"/>
      <c r="U74" s="24"/>
      <c r="V74" s="111" t="s">
        <v>13</v>
      </c>
      <c r="W74" s="22" t="s">
        <v>13</v>
      </c>
      <c r="X74" s="111" t="s">
        <v>13</v>
      </c>
      <c r="Y74" s="110" t="s">
        <v>13</v>
      </c>
      <c r="Z74" s="111" t="s">
        <v>13</v>
      </c>
      <c r="AA74" s="22"/>
      <c r="AB74" s="24"/>
      <c r="AC74" s="111" t="s">
        <v>13</v>
      </c>
      <c r="AD74" s="22" t="s">
        <v>13</v>
      </c>
      <c r="AE74" s="111" t="s">
        <v>13</v>
      </c>
      <c r="AF74" s="25" t="s">
        <v>13</v>
      </c>
      <c r="AG74" s="111" t="s">
        <v>13</v>
      </c>
      <c r="AH74" s="22"/>
      <c r="AI74" s="26">
        <f>AJ74+AK74+AL74+AM74+AN74</f>
        <v>21</v>
      </c>
      <c r="AJ74" s="27">
        <f>COUNTIF(E74:E74,"P")</f>
        <v>1</v>
      </c>
      <c r="AK74" s="27">
        <f>COUNTIF(H74:L74,"P")</f>
        <v>5</v>
      </c>
      <c r="AL74" s="27">
        <f>COUNTIF(O74:S74,"P")</f>
        <v>5</v>
      </c>
      <c r="AM74" s="27">
        <f>COUNTIF(V74:Z74,"P")</f>
        <v>5</v>
      </c>
      <c r="AN74" s="27">
        <f>COUNTIF(AC74:AG74,"P")</f>
        <v>5</v>
      </c>
      <c r="AQ74" s="28">
        <f>AR74+AS74+AT74+AU74+AV74</f>
        <v>0</v>
      </c>
      <c r="AR74" s="27">
        <f>COUNTIF(F74,"P")</f>
        <v>0</v>
      </c>
      <c r="AS74" s="27">
        <f>COUNTIF(M74,"P")</f>
        <v>0</v>
      </c>
      <c r="AT74" s="27">
        <f>COUNTIF(T74,"P")</f>
        <v>0</v>
      </c>
      <c r="AU74" s="27">
        <f>COUNTIF(AA74,"P")</f>
        <v>0</v>
      </c>
      <c r="AV74" s="27">
        <f>COUNTIF(AH74,"P")</f>
        <v>0</v>
      </c>
      <c r="AX74">
        <f>'Aprile '!AU74+Maggio!AQ74</f>
        <v>0</v>
      </c>
    </row>
    <row r="75" ht="14.25" customHeight="1">
      <c r="A75" s="108"/>
      <c r="B75" s="69"/>
      <c r="C75" s="115" t="s">
        <v>14</v>
      </c>
      <c r="D75" s="32" t="s">
        <v>15</v>
      </c>
      <c r="E75" s="34"/>
      <c r="F75" s="33"/>
      <c r="G75" s="35"/>
      <c r="H75" s="126"/>
      <c r="I75" s="33"/>
      <c r="J75" s="126"/>
      <c r="K75" s="116"/>
      <c r="L75" s="126"/>
      <c r="M75" s="33"/>
      <c r="N75" s="35"/>
      <c r="O75" s="126"/>
      <c r="P75" s="33"/>
      <c r="Q75" s="126"/>
      <c r="R75" s="116"/>
      <c r="S75" s="126"/>
      <c r="T75" s="33"/>
      <c r="U75" s="35"/>
      <c r="V75" s="126"/>
      <c r="W75" s="33"/>
      <c r="X75" s="126"/>
      <c r="Y75" s="116"/>
      <c r="Z75" s="126"/>
      <c r="AA75" s="33"/>
      <c r="AB75" s="35"/>
      <c r="AC75" s="126"/>
      <c r="AD75" s="33"/>
      <c r="AE75" s="126"/>
      <c r="AF75" s="60"/>
      <c r="AG75" s="126"/>
      <c r="AH75" s="33"/>
      <c r="AI75"/>
      <c r="AJ75"/>
      <c r="AK75"/>
      <c r="AL75"/>
      <c r="AM75"/>
      <c r="AN75"/>
      <c r="AQ75"/>
      <c r="AR75"/>
      <c r="AS75"/>
      <c r="AT75"/>
      <c r="AU75"/>
      <c r="AV75"/>
      <c r="AX75"/>
    </row>
    <row r="76" ht="14.25" customHeight="1">
      <c r="A76" s="108"/>
      <c r="B76" s="70" t="s">
        <v>17</v>
      </c>
      <c r="C76" s="117" t="s">
        <v>18</v>
      </c>
      <c r="D76" s="32"/>
      <c r="E76" s="39"/>
      <c r="F76" s="38"/>
      <c r="G76" s="40"/>
      <c r="H76" s="119"/>
      <c r="I76" s="38"/>
      <c r="J76" s="119"/>
      <c r="K76" s="118"/>
      <c r="L76" s="119"/>
      <c r="M76" s="38"/>
      <c r="N76" s="40"/>
      <c r="O76" s="119"/>
      <c r="P76" s="38"/>
      <c r="Q76" s="119"/>
      <c r="R76" s="118"/>
      <c r="S76" s="119"/>
      <c r="T76" s="38"/>
      <c r="U76" s="40"/>
      <c r="V76" s="119"/>
      <c r="W76" s="38"/>
      <c r="X76" s="119"/>
      <c r="Y76" s="118"/>
      <c r="Z76" s="119"/>
      <c r="AA76" s="38"/>
      <c r="AB76" s="40"/>
      <c r="AC76" s="119"/>
      <c r="AD76" s="38"/>
      <c r="AE76" s="119"/>
      <c r="AF76" s="41"/>
      <c r="AG76" s="119"/>
      <c r="AH76" s="38"/>
      <c r="AI76"/>
      <c r="AJ76"/>
      <c r="AK76"/>
      <c r="AL76"/>
      <c r="AM76"/>
      <c r="AN76"/>
      <c r="AQ76"/>
      <c r="AR76"/>
      <c r="AS76"/>
      <c r="AT76"/>
      <c r="AU76"/>
      <c r="AV76"/>
      <c r="AX76"/>
    </row>
    <row r="77" ht="14.25" customHeight="1">
      <c r="A77" s="108">
        <v>26</v>
      </c>
      <c r="B77" s="71" t="s">
        <v>49</v>
      </c>
      <c r="C77" s="109" t="s">
        <v>12</v>
      </c>
      <c r="D77" s="21"/>
      <c r="E77" s="23" t="s">
        <v>13</v>
      </c>
      <c r="F77" s="22"/>
      <c r="G77" s="24"/>
      <c r="H77" s="111" t="s">
        <v>13</v>
      </c>
      <c r="I77" s="22" t="s">
        <v>13</v>
      </c>
      <c r="J77" s="111" t="s">
        <v>13</v>
      </c>
      <c r="K77" s="110" t="s">
        <v>13</v>
      </c>
      <c r="L77" s="111" t="s">
        <v>13</v>
      </c>
      <c r="M77" s="22"/>
      <c r="N77" s="24"/>
      <c r="O77" s="111" t="s">
        <v>13</v>
      </c>
      <c r="P77" s="22" t="s">
        <v>13</v>
      </c>
      <c r="Q77" s="111" t="s">
        <v>13</v>
      </c>
      <c r="R77" s="110" t="s">
        <v>13</v>
      </c>
      <c r="S77" s="111" t="s">
        <v>13</v>
      </c>
      <c r="T77" s="22"/>
      <c r="U77" s="24"/>
      <c r="V77" s="111" t="s">
        <v>13</v>
      </c>
      <c r="W77" s="22" t="s">
        <v>13</v>
      </c>
      <c r="X77" s="111" t="s">
        <v>13</v>
      </c>
      <c r="Y77" s="110" t="s">
        <v>13</v>
      </c>
      <c r="Z77" s="111" t="s">
        <v>13</v>
      </c>
      <c r="AA77" s="22"/>
      <c r="AB77" s="24"/>
      <c r="AC77" s="111" t="s">
        <v>13</v>
      </c>
      <c r="AD77" s="22" t="s">
        <v>13</v>
      </c>
      <c r="AE77" s="111" t="s">
        <v>13</v>
      </c>
      <c r="AF77" s="25" t="s">
        <v>13</v>
      </c>
      <c r="AG77" s="111" t="s">
        <v>13</v>
      </c>
      <c r="AH77" s="22"/>
      <c r="AI77" s="26">
        <f>AJ77+AK77+AL77+AM77+AN77</f>
        <v>21</v>
      </c>
      <c r="AJ77" s="27">
        <f>COUNTIF(E77:E77,"P")</f>
        <v>1</v>
      </c>
      <c r="AK77" s="27">
        <f>COUNTIF(H77:L77,"P")</f>
        <v>5</v>
      </c>
      <c r="AL77" s="27">
        <f>COUNTIF(O77:S77,"P")</f>
        <v>5</v>
      </c>
      <c r="AM77" s="27">
        <f>COUNTIF(V77:Z77,"P")</f>
        <v>5</v>
      </c>
      <c r="AN77" s="27">
        <f>COUNTIF(AC77:AG77,"P")</f>
        <v>5</v>
      </c>
      <c r="AQ77" s="28">
        <f>AR77+AS77+AT77+AU77+AV77</f>
        <v>0</v>
      </c>
      <c r="AR77" s="27">
        <f>COUNTIF(F77,"P")</f>
        <v>0</v>
      </c>
      <c r="AS77" s="27">
        <f>COUNTIF(M77,"P")</f>
        <v>0</v>
      </c>
      <c r="AT77" s="27">
        <f>COUNTIF(T77,"P")</f>
        <v>0</v>
      </c>
      <c r="AU77" s="27">
        <f>COUNTIF(AA77,"P")</f>
        <v>0</v>
      </c>
      <c r="AV77" s="27">
        <f>COUNTIF(AH77,"P")</f>
        <v>0</v>
      </c>
      <c r="AX77">
        <f>'Aprile '!AU77+Maggio!AQ77</f>
        <v>0</v>
      </c>
    </row>
    <row r="78" ht="14.25" customHeight="1">
      <c r="A78" s="108"/>
      <c r="B78" s="69"/>
      <c r="C78" s="115" t="s">
        <v>14</v>
      </c>
      <c r="D78" s="32" t="s">
        <v>15</v>
      </c>
      <c r="E78" s="34"/>
      <c r="F78" s="33"/>
      <c r="G78" s="35"/>
      <c r="H78" s="126"/>
      <c r="I78" s="33"/>
      <c r="J78" s="126"/>
      <c r="K78" s="116"/>
      <c r="L78" s="126"/>
      <c r="M78" s="33"/>
      <c r="N78" s="35"/>
      <c r="O78" s="126"/>
      <c r="P78" s="33"/>
      <c r="Q78" s="126"/>
      <c r="R78" s="116"/>
      <c r="S78" s="126"/>
      <c r="T78" s="33"/>
      <c r="U78" s="35"/>
      <c r="V78" s="126"/>
      <c r="W78" s="33"/>
      <c r="X78" s="126"/>
      <c r="Y78" s="116"/>
      <c r="Z78" s="126"/>
      <c r="AA78" s="33"/>
      <c r="AB78" s="35"/>
      <c r="AC78" s="126"/>
      <c r="AD78" s="33"/>
      <c r="AE78" s="126"/>
      <c r="AF78" s="60"/>
      <c r="AG78" s="126"/>
      <c r="AH78" s="33"/>
      <c r="AI78"/>
      <c r="AJ78"/>
      <c r="AK78"/>
      <c r="AL78"/>
      <c r="AM78"/>
      <c r="AN78"/>
      <c r="AQ78"/>
      <c r="AR78"/>
      <c r="AS78"/>
      <c r="AT78"/>
      <c r="AU78"/>
      <c r="AV78"/>
      <c r="AX78"/>
    </row>
    <row r="79" ht="14.25" customHeight="1">
      <c r="A79" s="108"/>
      <c r="B79" s="70" t="s">
        <v>17</v>
      </c>
      <c r="C79" s="117" t="s">
        <v>18</v>
      </c>
      <c r="D79" s="32"/>
      <c r="E79" s="39"/>
      <c r="F79" s="38"/>
      <c r="G79" s="40"/>
      <c r="H79" s="119"/>
      <c r="I79" s="38"/>
      <c r="J79" s="119"/>
      <c r="K79" s="118"/>
      <c r="L79" s="119"/>
      <c r="M79" s="38"/>
      <c r="N79" s="40"/>
      <c r="O79" s="119"/>
      <c r="P79" s="38"/>
      <c r="Q79" s="119"/>
      <c r="R79" s="118"/>
      <c r="S79" s="119"/>
      <c r="T79" s="38"/>
      <c r="U79" s="40"/>
      <c r="V79" s="119"/>
      <c r="W79" s="38"/>
      <c r="X79" s="119"/>
      <c r="Y79" s="118"/>
      <c r="Z79" s="119"/>
      <c r="AA79" s="38"/>
      <c r="AB79" s="40"/>
      <c r="AC79" s="119"/>
      <c r="AD79" s="38"/>
      <c r="AE79" s="119"/>
      <c r="AF79" s="41"/>
      <c r="AG79" s="119"/>
      <c r="AH79" s="38"/>
      <c r="AI79"/>
      <c r="AJ79"/>
      <c r="AK79"/>
      <c r="AL79"/>
      <c r="AM79"/>
      <c r="AN79"/>
      <c r="AQ79"/>
      <c r="AR79"/>
      <c r="AS79"/>
      <c r="AT79"/>
      <c r="AU79"/>
      <c r="AV79"/>
      <c r="AX79"/>
    </row>
    <row r="80" ht="14.25" customHeight="1">
      <c r="A80" s="108">
        <v>26</v>
      </c>
      <c r="B80" s="131" t="s">
        <v>124</v>
      </c>
      <c r="C80" s="109" t="s">
        <v>12</v>
      </c>
      <c r="D80" s="21"/>
      <c r="E80" s="23" t="s">
        <v>13</v>
      </c>
      <c r="F80" s="22"/>
      <c r="G80" s="24"/>
      <c r="H80" s="111" t="s">
        <v>13</v>
      </c>
      <c r="I80" s="22" t="s">
        <v>13</v>
      </c>
      <c r="J80" s="111" t="s">
        <v>13</v>
      </c>
      <c r="K80" s="110" t="s">
        <v>13</v>
      </c>
      <c r="L80" s="111" t="s">
        <v>13</v>
      </c>
      <c r="M80" s="22"/>
      <c r="N80" s="24"/>
      <c r="O80" s="111" t="s">
        <v>13</v>
      </c>
      <c r="P80" s="22" t="s">
        <v>13</v>
      </c>
      <c r="Q80" s="111" t="s">
        <v>13</v>
      </c>
      <c r="R80" s="110" t="s">
        <v>13</v>
      </c>
      <c r="S80" s="111" t="s">
        <v>13</v>
      </c>
      <c r="T80" s="22"/>
      <c r="U80" s="24"/>
      <c r="V80" s="111" t="s">
        <v>13</v>
      </c>
      <c r="W80" s="22" t="s">
        <v>13</v>
      </c>
      <c r="X80" s="111" t="s">
        <v>13</v>
      </c>
      <c r="Y80" s="110" t="s">
        <v>13</v>
      </c>
      <c r="Z80" s="111"/>
      <c r="AA80" s="22"/>
      <c r="AB80" s="24"/>
      <c r="AC80" s="111" t="s">
        <v>13</v>
      </c>
      <c r="AD80" s="22" t="s">
        <v>13</v>
      </c>
      <c r="AE80" s="111" t="s">
        <v>13</v>
      </c>
      <c r="AF80" s="25" t="s">
        <v>13</v>
      </c>
      <c r="AG80" s="111" t="s">
        <v>13</v>
      </c>
      <c r="AH80" s="22"/>
      <c r="AI80" s="26">
        <f>AJ80+AK80+AL80+AM80+AN80</f>
        <v>20</v>
      </c>
      <c r="AJ80" s="27">
        <f>COUNTIF(E80:E80,"P")</f>
        <v>1</v>
      </c>
      <c r="AK80" s="27">
        <f>COUNTIF(H80:L80,"P")</f>
        <v>5</v>
      </c>
      <c r="AL80" s="27">
        <f>COUNTIF(O80:S80,"P")</f>
        <v>5</v>
      </c>
      <c r="AM80" s="27">
        <f>COUNTIF(V80:Z80,"P")</f>
        <v>4</v>
      </c>
      <c r="AN80" s="27">
        <f>COUNTIF(AC80:AG80,"P")</f>
        <v>5</v>
      </c>
      <c r="AQ80" s="28">
        <f>AR80+AS80+AT80+AU80+AV80</f>
        <v>0</v>
      </c>
      <c r="AR80" s="27">
        <f>COUNTIF(F80,"P")</f>
        <v>0</v>
      </c>
      <c r="AS80" s="27">
        <f>COUNTIF(M80,"P")</f>
        <v>0</v>
      </c>
      <c r="AT80" s="27">
        <f>COUNTIF(T80,"P")</f>
        <v>0</v>
      </c>
      <c r="AU80" s="27">
        <f>COUNTIF(AA80,"P")</f>
        <v>0</v>
      </c>
      <c r="AV80" s="27">
        <f>COUNTIF(AH80,"P")</f>
        <v>0</v>
      </c>
      <c r="AX80">
        <f>'Aprile '!AU80+Maggio!AQ80</f>
        <v>0</v>
      </c>
    </row>
    <row r="81" ht="14.25" customHeight="1">
      <c r="A81" s="108"/>
      <c r="B81" s="132"/>
      <c r="C81" s="115" t="s">
        <v>14</v>
      </c>
      <c r="D81" s="32" t="s">
        <v>15</v>
      </c>
      <c r="E81" s="34"/>
      <c r="F81" s="33"/>
      <c r="G81" s="35"/>
      <c r="H81" s="126"/>
      <c r="I81" s="33"/>
      <c r="J81" s="126"/>
      <c r="K81" s="116"/>
      <c r="L81" s="126"/>
      <c r="M81" s="33"/>
      <c r="N81" s="35"/>
      <c r="O81" s="126"/>
      <c r="P81" s="33"/>
      <c r="Q81" s="126"/>
      <c r="R81" s="116"/>
      <c r="S81" s="126"/>
      <c r="T81" s="33"/>
      <c r="U81" s="35"/>
      <c r="V81" s="126"/>
      <c r="W81" s="33"/>
      <c r="X81" s="126"/>
      <c r="Y81" s="116"/>
      <c r="Z81" s="126" t="s">
        <v>16</v>
      </c>
      <c r="AA81" s="33"/>
      <c r="AB81" s="35"/>
      <c r="AC81" s="126"/>
      <c r="AD81" s="33"/>
      <c r="AE81" s="126"/>
      <c r="AF81" s="60"/>
      <c r="AG81" s="126"/>
      <c r="AH81" s="33"/>
      <c r="AI81"/>
      <c r="AJ81"/>
      <c r="AK81"/>
      <c r="AL81"/>
      <c r="AM81"/>
      <c r="AN81"/>
      <c r="AQ81"/>
      <c r="AR81"/>
      <c r="AS81"/>
      <c r="AT81"/>
      <c r="AU81"/>
      <c r="AV81"/>
      <c r="AX81"/>
    </row>
    <row r="82" ht="14.25" customHeight="1">
      <c r="A82" s="108"/>
      <c r="B82" s="133" t="s">
        <v>17</v>
      </c>
      <c r="C82" s="117" t="s">
        <v>18</v>
      </c>
      <c r="D82" s="32"/>
      <c r="E82" s="39"/>
      <c r="F82" s="38"/>
      <c r="G82" s="40"/>
      <c r="H82" s="119"/>
      <c r="I82" s="38"/>
      <c r="J82" s="119"/>
      <c r="K82" s="118"/>
      <c r="L82" s="119"/>
      <c r="M82" s="38"/>
      <c r="N82" s="40"/>
      <c r="O82" s="119"/>
      <c r="P82" s="38"/>
      <c r="Q82" s="119"/>
      <c r="R82" s="118"/>
      <c r="S82" s="119"/>
      <c r="T82" s="38"/>
      <c r="U82" s="40"/>
      <c r="V82" s="119"/>
      <c r="W82" s="38"/>
      <c r="X82" s="119"/>
      <c r="Y82" s="118"/>
      <c r="Z82" s="119"/>
      <c r="AA82" s="38"/>
      <c r="AB82" s="40"/>
      <c r="AC82" s="119"/>
      <c r="AD82" s="38"/>
      <c r="AE82" s="119"/>
      <c r="AF82" s="41"/>
      <c r="AG82" s="119"/>
      <c r="AH82" s="38"/>
      <c r="AI82"/>
      <c r="AJ82"/>
      <c r="AK82"/>
      <c r="AL82"/>
      <c r="AM82"/>
      <c r="AN82"/>
      <c r="AQ82"/>
      <c r="AR82"/>
      <c r="AS82"/>
      <c r="AT82"/>
      <c r="AU82"/>
      <c r="AV82"/>
      <c r="AX82"/>
    </row>
    <row r="83" ht="14.25" customHeight="1">
      <c r="A83" s="108">
        <v>27</v>
      </c>
      <c r="B83" s="131"/>
      <c r="C83" s="109" t="s">
        <v>12</v>
      </c>
      <c r="D83" s="21"/>
      <c r="E83" s="23" t="s">
        <v>13</v>
      </c>
      <c r="F83" s="22"/>
      <c r="G83" s="24"/>
      <c r="H83" s="111" t="s">
        <v>13</v>
      </c>
      <c r="I83" s="22" t="s">
        <v>13</v>
      </c>
      <c r="J83" s="111" t="s">
        <v>13</v>
      </c>
      <c r="K83" s="110" t="s">
        <v>13</v>
      </c>
      <c r="L83" s="111" t="s">
        <v>13</v>
      </c>
      <c r="M83" s="22"/>
      <c r="N83" s="24"/>
      <c r="O83" s="111" t="s">
        <v>13</v>
      </c>
      <c r="P83" s="22" t="s">
        <v>13</v>
      </c>
      <c r="Q83" s="111" t="s">
        <v>13</v>
      </c>
      <c r="R83" s="110" t="s">
        <v>13</v>
      </c>
      <c r="S83" s="111" t="s">
        <v>13</v>
      </c>
      <c r="T83" s="22"/>
      <c r="U83" s="24"/>
      <c r="V83" s="111" t="s">
        <v>13</v>
      </c>
      <c r="W83" s="22" t="s">
        <v>13</v>
      </c>
      <c r="X83" s="111" t="s">
        <v>13</v>
      </c>
      <c r="Y83" s="110" t="s">
        <v>13</v>
      </c>
      <c r="Z83" s="111" t="s">
        <v>13</v>
      </c>
      <c r="AA83" s="22"/>
      <c r="AB83" s="24"/>
      <c r="AC83" s="111" t="s">
        <v>13</v>
      </c>
      <c r="AD83" s="22" t="s">
        <v>13</v>
      </c>
      <c r="AE83" s="111" t="s">
        <v>13</v>
      </c>
      <c r="AF83" s="25" t="s">
        <v>13</v>
      </c>
      <c r="AG83" s="111" t="s">
        <v>13</v>
      </c>
      <c r="AH83" s="22"/>
      <c r="AI83" s="26">
        <f>AJ83+AK83+AL83+AM83+AN83</f>
        <v>21</v>
      </c>
      <c r="AJ83" s="27">
        <f>COUNTIF(E83:E83,"P")</f>
        <v>1</v>
      </c>
      <c r="AK83" s="27">
        <f>COUNTIF(H83:L83,"P")</f>
        <v>5</v>
      </c>
      <c r="AL83" s="27">
        <f>COUNTIF(O83:S83,"P")</f>
        <v>5</v>
      </c>
      <c r="AM83" s="27">
        <f>COUNTIF(V83:Z83,"P")</f>
        <v>5</v>
      </c>
      <c r="AN83" s="27">
        <f>COUNTIF(AC83:AG83,"P")</f>
        <v>5</v>
      </c>
      <c r="AQ83" s="28">
        <f>AR83+AS83+AT83+AU83+AV83</f>
        <v>0</v>
      </c>
      <c r="AR83" s="27">
        <f>COUNTIF(F83,"P")</f>
        <v>0</v>
      </c>
      <c r="AS83" s="27">
        <f>COUNTIF(M83,"P")</f>
        <v>0</v>
      </c>
      <c r="AT83" s="27">
        <f>COUNTIF(T83,"P")</f>
        <v>0</v>
      </c>
      <c r="AU83" s="27">
        <f>COUNTIF(AA83,"P")</f>
        <v>0</v>
      </c>
      <c r="AV83" s="27">
        <f>COUNTIF(AH83,"P")</f>
        <v>0</v>
      </c>
      <c r="AX83">
        <f>'Aprile '!AU83+Maggio!AQ83</f>
        <v>0</v>
      </c>
    </row>
    <row r="84" ht="14.25" customHeight="1">
      <c r="A84" s="108"/>
      <c r="B84" s="132"/>
      <c r="C84" s="115" t="s">
        <v>14</v>
      </c>
      <c r="D84" s="32" t="s">
        <v>15</v>
      </c>
      <c r="E84" s="34"/>
      <c r="F84" s="33"/>
      <c r="G84" s="35"/>
      <c r="H84" s="126"/>
      <c r="I84" s="33"/>
      <c r="J84" s="126"/>
      <c r="K84" s="116"/>
      <c r="L84" s="126"/>
      <c r="M84" s="33"/>
      <c r="N84" s="35"/>
      <c r="O84" s="126"/>
      <c r="P84" s="33"/>
      <c r="Q84" s="126"/>
      <c r="R84" s="116"/>
      <c r="S84" s="126"/>
      <c r="T84" s="33"/>
      <c r="U84" s="35"/>
      <c r="V84" s="126"/>
      <c r="W84" s="33"/>
      <c r="X84" s="126"/>
      <c r="Y84" s="116"/>
      <c r="Z84" s="126"/>
      <c r="AA84" s="33"/>
      <c r="AB84" s="35"/>
      <c r="AC84" s="126"/>
      <c r="AD84" s="33"/>
      <c r="AE84" s="126"/>
      <c r="AF84" s="60"/>
      <c r="AG84" s="126"/>
      <c r="AH84" s="33"/>
    </row>
    <row r="85" ht="14.25" customHeight="1">
      <c r="A85" s="108"/>
      <c r="B85" s="133" t="s">
        <v>17</v>
      </c>
      <c r="C85" s="117" t="s">
        <v>18</v>
      </c>
      <c r="D85" s="32"/>
      <c r="E85" s="39"/>
      <c r="F85" s="38"/>
      <c r="G85" s="40"/>
      <c r="H85" s="119"/>
      <c r="I85" s="38"/>
      <c r="J85" s="119"/>
      <c r="K85" s="118"/>
      <c r="L85" s="119"/>
      <c r="M85" s="38"/>
      <c r="N85" s="40"/>
      <c r="O85" s="119"/>
      <c r="P85" s="38"/>
      <c r="Q85" s="119"/>
      <c r="R85" s="118"/>
      <c r="S85" s="119"/>
      <c r="T85" s="38"/>
      <c r="U85" s="40"/>
      <c r="V85" s="119"/>
      <c r="W85" s="38"/>
      <c r="X85" s="119"/>
      <c r="Y85" s="118"/>
      <c r="Z85" s="119"/>
      <c r="AA85" s="38"/>
      <c r="AB85" s="40"/>
      <c r="AC85" s="119"/>
      <c r="AD85" s="38"/>
      <c r="AE85" s="119"/>
      <c r="AF85" s="41"/>
      <c r="AG85" s="119"/>
      <c r="AH85" s="38"/>
    </row>
    <row r="86" ht="12.75">
      <c r="A86" s="73"/>
      <c r="B86" s="73"/>
      <c r="C86" s="73"/>
      <c r="D86" s="73"/>
      <c r="E86" s="73"/>
      <c r="F86" s="73"/>
      <c r="G86" s="73"/>
      <c r="H86" s="73"/>
      <c r="I86" s="73"/>
      <c r="J86" s="73"/>
      <c r="K86" s="73"/>
      <c r="L86" s="73"/>
      <c r="M86" s="73"/>
      <c r="N86" s="73"/>
      <c r="O86" s="73"/>
      <c r="P86" s="73"/>
      <c r="Q86" s="73"/>
      <c r="R86" s="73"/>
      <c r="S86" s="73"/>
      <c r="T86" s="73"/>
      <c r="U86" s="73"/>
      <c r="V86" s="73"/>
      <c r="W86" s="73"/>
      <c r="X86" s="73"/>
      <c r="Y86" s="73"/>
      <c r="Z86" s="73"/>
      <c r="AA86" s="73"/>
      <c r="AB86" s="73"/>
      <c r="AC86" s="73"/>
      <c r="AD86" s="73"/>
      <c r="AE86" s="73"/>
      <c r="AF86" s="73"/>
      <c r="AI86"/>
      <c r="AJ86"/>
      <c r="AK86"/>
      <c r="AL86"/>
      <c r="AM86"/>
      <c r="AN86"/>
      <c r="AQ86"/>
      <c r="AR86"/>
      <c r="AS86"/>
      <c r="AT86"/>
      <c r="AU86"/>
      <c r="AV86"/>
      <c r="AX86"/>
    </row>
    <row r="87" ht="12.75">
      <c r="B87" s="145"/>
      <c r="D87" s="8" t="s">
        <v>50</v>
      </c>
      <c r="E87" s="8"/>
      <c r="H87" s="2"/>
    </row>
    <row r="88" ht="12.75">
      <c r="D88" s="146" t="s">
        <v>136</v>
      </c>
      <c r="E88" s="146"/>
      <c r="F88" s="146"/>
      <c r="H88" s="78" t="str">
        <f>IF(D88=""," FOGLIO NON CERTIFICATO ","FOGLIO CERTIFICATO")</f>
        <v xml:space="preserve">FOGLIO CERTIFICATO</v>
      </c>
      <c r="I88" s="78"/>
      <c r="J88" s="78"/>
      <c r="K88" s="78"/>
      <c r="L88" s="78"/>
      <c r="M88" s="78"/>
    </row>
    <row r="89" ht="12.75">
      <c r="H89" s="78"/>
      <c r="I89" s="78"/>
      <c r="J89" s="78"/>
      <c r="K89" s="78"/>
      <c r="L89" s="78"/>
      <c r="M89" s="78"/>
    </row>
    <row r="90" ht="12.75">
      <c r="A90" s="79" t="s">
        <v>52</v>
      </c>
      <c r="B90" s="105" t="s">
        <v>53</v>
      </c>
      <c r="E90" s="82" t="s">
        <v>54</v>
      </c>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4"/>
    </row>
    <row r="91" ht="12.75">
      <c r="A91" s="31" t="s">
        <v>55</v>
      </c>
      <c r="B91" s="31" t="s">
        <v>56</v>
      </c>
      <c r="C91" s="73"/>
      <c r="D91" s="2"/>
      <c r="E91" s="90"/>
      <c r="F91" s="87"/>
      <c r="G91" s="87"/>
      <c r="H91" s="87"/>
      <c r="I91" s="87"/>
      <c r="J91" s="87"/>
      <c r="K91" s="87"/>
      <c r="L91" s="87"/>
      <c r="M91" s="87"/>
      <c r="N91" s="87"/>
      <c r="O91" s="87"/>
      <c r="P91" s="87"/>
      <c r="Q91" s="87"/>
      <c r="R91" s="87"/>
      <c r="S91" s="87"/>
      <c r="T91" s="87"/>
      <c r="U91" s="87"/>
      <c r="V91" s="87"/>
      <c r="W91" s="87"/>
      <c r="X91" s="87"/>
      <c r="Y91" s="87"/>
      <c r="Z91" s="87"/>
      <c r="AA91" s="87"/>
      <c r="AB91" s="87"/>
      <c r="AC91" s="87"/>
      <c r="AD91" s="87"/>
      <c r="AE91" s="88"/>
    </row>
    <row r="92" ht="12.75">
      <c r="A92" s="79" t="s">
        <v>59</v>
      </c>
      <c r="B92" s="79" t="s">
        <v>60</v>
      </c>
      <c r="C92" s="73"/>
      <c r="D92" s="2"/>
      <c r="E92" s="90"/>
      <c r="F92" s="87"/>
      <c r="G92" s="87"/>
      <c r="H92" s="87"/>
      <c r="I92" s="87"/>
      <c r="J92" s="87"/>
      <c r="K92" s="87"/>
      <c r="L92" s="87"/>
      <c r="M92" s="87"/>
      <c r="N92" s="87"/>
      <c r="O92" s="87"/>
      <c r="P92" s="87"/>
      <c r="Q92" s="87"/>
      <c r="R92" s="87"/>
      <c r="S92" s="87"/>
      <c r="T92" s="87"/>
      <c r="U92" s="87"/>
      <c r="V92" s="87"/>
      <c r="W92" s="87"/>
      <c r="X92" s="87"/>
      <c r="Y92" s="87"/>
      <c r="Z92" s="87"/>
      <c r="AA92" s="87"/>
      <c r="AB92" s="87"/>
      <c r="AC92" s="87"/>
      <c r="AD92" s="87"/>
      <c r="AE92" s="88"/>
    </row>
    <row r="93" ht="12.75">
      <c r="A93" s="31" t="s">
        <v>61</v>
      </c>
      <c r="B93" s="31" t="s">
        <v>62</v>
      </c>
      <c r="C93" s="73"/>
      <c r="D93" s="2"/>
      <c r="E93" s="90"/>
      <c r="F93" s="87"/>
      <c r="G93" s="87"/>
      <c r="H93" s="87"/>
      <c r="I93" s="87"/>
      <c r="J93" s="87"/>
      <c r="K93" s="87"/>
      <c r="L93" s="87"/>
      <c r="M93" s="87"/>
      <c r="N93" s="87"/>
      <c r="O93" s="87"/>
      <c r="P93" s="87"/>
      <c r="Q93" s="87"/>
      <c r="R93" s="87"/>
      <c r="S93" s="87"/>
      <c r="T93" s="87"/>
      <c r="U93" s="87"/>
      <c r="V93" s="87"/>
      <c r="W93" s="87"/>
      <c r="X93" s="87"/>
      <c r="Y93" s="87"/>
      <c r="Z93" s="87"/>
      <c r="AA93" s="87"/>
      <c r="AB93" s="87"/>
      <c r="AC93" s="87"/>
      <c r="AD93" s="87"/>
      <c r="AE93" s="88"/>
    </row>
    <row r="94" ht="12.75">
      <c r="A94" s="79" t="s">
        <v>63</v>
      </c>
      <c r="B94" s="79" t="s">
        <v>64</v>
      </c>
      <c r="C94" s="73"/>
      <c r="D94" s="73"/>
      <c r="E94" s="91"/>
      <c r="F94" s="92"/>
      <c r="G94" s="92"/>
      <c r="H94" s="92"/>
      <c r="I94" s="92"/>
      <c r="J94" s="92"/>
      <c r="K94" s="92"/>
      <c r="L94" s="92"/>
      <c r="M94" s="92"/>
      <c r="N94" s="92"/>
      <c r="O94" s="92"/>
      <c r="P94" s="92"/>
      <c r="Q94" s="92"/>
      <c r="R94" s="92"/>
      <c r="S94" s="92"/>
      <c r="T94" s="92"/>
      <c r="U94" s="92"/>
      <c r="V94" s="92"/>
      <c r="W94" s="92"/>
      <c r="X94" s="92"/>
      <c r="Y94" s="92"/>
      <c r="Z94" s="92"/>
      <c r="AA94" s="92"/>
      <c r="AB94" s="92"/>
      <c r="AC94" s="92"/>
      <c r="AD94" s="92"/>
      <c r="AE94" s="93"/>
    </row>
    <row r="95" ht="12.75">
      <c r="A95" s="31" t="s">
        <v>65</v>
      </c>
      <c r="B95" s="31" t="s">
        <v>66</v>
      </c>
      <c r="C95" s="73"/>
      <c r="D95" s="2"/>
      <c r="E95" s="94"/>
      <c r="F95" s="95"/>
      <c r="G95" s="95"/>
      <c r="H95" s="95"/>
      <c r="I95" s="95"/>
      <c r="J95" s="95"/>
      <c r="K95" s="95"/>
      <c r="L95" s="95"/>
      <c r="M95" s="95"/>
      <c r="N95" s="95"/>
      <c r="O95" s="95"/>
      <c r="P95" s="95"/>
      <c r="Q95" s="95"/>
      <c r="R95" s="95"/>
      <c r="S95" s="95"/>
      <c r="T95" s="95"/>
      <c r="U95" s="95"/>
      <c r="V95" s="95"/>
      <c r="W95" s="95"/>
      <c r="X95" s="95"/>
      <c r="Y95" s="95"/>
      <c r="Z95" s="95"/>
      <c r="AA95" s="95"/>
      <c r="AB95" s="95"/>
      <c r="AC95" s="95"/>
      <c r="AD95" s="95"/>
      <c r="AE95" s="96"/>
    </row>
    <row r="96" ht="12.75">
      <c r="A96" s="79" t="s">
        <v>67</v>
      </c>
      <c r="B96" s="79" t="s">
        <v>68</v>
      </c>
      <c r="C96" s="73"/>
      <c r="D96" s="2"/>
    </row>
    <row r="97" ht="12.75">
      <c r="A97" s="31" t="s">
        <v>70</v>
      </c>
      <c r="B97" s="31" t="s">
        <v>71</v>
      </c>
      <c r="C97" s="73"/>
      <c r="D97" s="2"/>
    </row>
    <row r="98" ht="12.75">
      <c r="A98" s="79" t="s">
        <v>42</v>
      </c>
      <c r="B98" s="79" t="s">
        <v>72</v>
      </c>
      <c r="C98" s="73"/>
      <c r="D98" s="2"/>
    </row>
    <row r="99" ht="12.75">
      <c r="A99" s="31" t="s">
        <v>16</v>
      </c>
      <c r="B99" s="31" t="s">
        <v>73</v>
      </c>
      <c r="C99" s="73"/>
      <c r="D99" s="2"/>
    </row>
    <row r="100" ht="12.75">
      <c r="A100" s="79" t="s">
        <v>74</v>
      </c>
      <c r="B100" s="79" t="s">
        <v>75</v>
      </c>
      <c r="C100" s="73"/>
      <c r="D100" s="2"/>
    </row>
    <row r="101" ht="12.75">
      <c r="A101" s="31" t="s">
        <v>76</v>
      </c>
      <c r="B101" s="31" t="s">
        <v>77</v>
      </c>
      <c r="C101" s="73"/>
      <c r="D101" s="2"/>
    </row>
    <row r="102" ht="12.75">
      <c r="A102" s="79" t="s">
        <v>46</v>
      </c>
      <c r="B102" s="79" t="s">
        <v>78</v>
      </c>
      <c r="C102" s="73"/>
      <c r="D102" s="2"/>
    </row>
    <row r="103" ht="12.75">
      <c r="A103" s="31" t="s">
        <v>79</v>
      </c>
      <c r="B103" s="79" t="s">
        <v>80</v>
      </c>
      <c r="C103" s="73"/>
      <c r="D103" s="2"/>
    </row>
    <row r="104" ht="12.75">
      <c r="A104" s="79" t="s">
        <v>81</v>
      </c>
      <c r="B104" s="79" t="s">
        <v>82</v>
      </c>
      <c r="C104" s="73"/>
      <c r="D104" s="2"/>
    </row>
    <row r="105" ht="12.75">
      <c r="A105" s="31" t="s">
        <v>83</v>
      </c>
      <c r="B105" s="31" t="s">
        <v>84</v>
      </c>
      <c r="C105" s="73"/>
      <c r="D105" s="2"/>
    </row>
    <row r="106" ht="12.75">
      <c r="A106" s="79" t="s">
        <v>85</v>
      </c>
      <c r="B106" s="79" t="s">
        <v>86</v>
      </c>
      <c r="C106" s="73"/>
      <c r="D106" s="2"/>
    </row>
    <row r="107" ht="12.75">
      <c r="A107" s="31" t="s">
        <v>87</v>
      </c>
      <c r="B107" s="31" t="s">
        <v>88</v>
      </c>
      <c r="C107" s="73"/>
      <c r="D107" s="2"/>
    </row>
    <row r="108" ht="12.75">
      <c r="A108" s="79" t="s">
        <v>89</v>
      </c>
      <c r="B108" s="79" t="s">
        <v>90</v>
      </c>
      <c r="C108" s="73"/>
      <c r="D108" s="2"/>
    </row>
    <row r="109" ht="12.75">
      <c r="A109" s="31" t="s">
        <v>91</v>
      </c>
      <c r="B109" s="31" t="s">
        <v>92</v>
      </c>
      <c r="C109" s="73"/>
      <c r="D109" s="2"/>
    </row>
    <row r="110" ht="12.75">
      <c r="A110" s="79" t="s">
        <v>93</v>
      </c>
      <c r="B110" s="79" t="s">
        <v>94</v>
      </c>
      <c r="C110" s="73"/>
      <c r="D110" s="2"/>
    </row>
    <row r="111" ht="12.75">
      <c r="A111" s="98" t="s">
        <v>95</v>
      </c>
      <c r="B111" s="98" t="s">
        <v>96</v>
      </c>
    </row>
    <row r="112" ht="12.75">
      <c r="A112" s="79" t="s">
        <v>97</v>
      </c>
      <c r="B112" s="136" t="s">
        <v>98</v>
      </c>
    </row>
    <row r="113" ht="12.75">
      <c r="A113" s="31" t="s">
        <v>99</v>
      </c>
      <c r="B113" s="98" t="s">
        <v>100</v>
      </c>
    </row>
    <row r="114" ht="12.75">
      <c r="A114" s="79" t="s">
        <v>101</v>
      </c>
      <c r="B114" s="79" t="s">
        <v>102</v>
      </c>
    </row>
    <row r="115" ht="12.75">
      <c r="A115" s="31" t="s">
        <v>103</v>
      </c>
      <c r="B115" s="31" t="s">
        <v>104</v>
      </c>
    </row>
    <row r="116" ht="12.75">
      <c r="A116" s="79" t="s">
        <v>105</v>
      </c>
      <c r="B116" s="79" t="s">
        <v>106</v>
      </c>
    </row>
    <row r="117" ht="12.75">
      <c r="A117" s="31" t="s">
        <v>37</v>
      </c>
      <c r="B117" s="31" t="s">
        <v>107</v>
      </c>
    </row>
    <row r="118" ht="12.75">
      <c r="A118" s="79" t="s">
        <v>108</v>
      </c>
      <c r="B118" s="79" t="s">
        <v>109</v>
      </c>
    </row>
    <row r="119" ht="12.75">
      <c r="A119" s="31" t="s">
        <v>110</v>
      </c>
      <c r="B119" s="31" t="s">
        <v>111</v>
      </c>
    </row>
    <row r="120" ht="12.75">
      <c r="A120" s="101" t="s">
        <v>22</v>
      </c>
      <c r="B120" s="101" t="s">
        <v>112</v>
      </c>
    </row>
    <row r="121" ht="12.75">
      <c r="A121" s="103" t="s">
        <v>113</v>
      </c>
      <c r="B121" s="103" t="s">
        <v>114</v>
      </c>
    </row>
    <row r="122" ht="12.75">
      <c r="A122" s="105" t="s">
        <v>115</v>
      </c>
      <c r="B122" s="105" t="s">
        <v>116</v>
      </c>
    </row>
  </sheetData>
  <mergeCells count="31">
    <mergeCell ref="D1:F1"/>
    <mergeCell ref="G1:I1"/>
    <mergeCell ref="K1:T1"/>
    <mergeCell ref="A5:A7"/>
    <mergeCell ref="A8:A10"/>
    <mergeCell ref="A11:A13"/>
    <mergeCell ref="A14:A16"/>
    <mergeCell ref="A17:A19"/>
    <mergeCell ref="A20:A22"/>
    <mergeCell ref="A23:A25"/>
    <mergeCell ref="A26:A28"/>
    <mergeCell ref="A29:A31"/>
    <mergeCell ref="A35:A37"/>
    <mergeCell ref="A38:A40"/>
    <mergeCell ref="A41:A43"/>
    <mergeCell ref="A44:A46"/>
    <mergeCell ref="A47:A49"/>
    <mergeCell ref="A50:A52"/>
    <mergeCell ref="A53:A55"/>
    <mergeCell ref="A56:A58"/>
    <mergeCell ref="A59:A61"/>
    <mergeCell ref="A62:A64"/>
    <mergeCell ref="A65:A67"/>
    <mergeCell ref="A68:A70"/>
    <mergeCell ref="A71:A73"/>
    <mergeCell ref="A74:A76"/>
    <mergeCell ref="A77:A79"/>
    <mergeCell ref="A80:A82"/>
    <mergeCell ref="A83:A85"/>
    <mergeCell ref="D88:F88"/>
    <mergeCell ref="H88:M89"/>
  </mergeCells>
  <printOptions headings="0" gridLines="0"/>
  <pageMargins left="0.19652777777777802" right="0" top="0.19652777777777802" bottom="0.51180555555555596" header="0.51181102362204689" footer="0.51180555555555596"/>
  <pageSetup paperSize="9" scale="80" fitToWidth="1" fitToHeight="1" pageOrder="downThenOver" orientation="landscape" usePrinterDefaults="1" blackAndWhite="0" draft="0" cellComments="none" useFirstPageNumber="0" errors="displayed" horizontalDpi="300" verticalDpi="300" copies="1"/>
  <headerFooter>
    <oddFooter>&amp;CPagina &amp;P di &amp;N</oddFooter>
  </headerFooter>
  <rowBreaks count="0" manualBreakCount="0"/>
  <colBreaks count="0" manualBreakCount="0"/>
  <extLst>
    <ext xmlns:x14="http://schemas.microsoft.com/office/spreadsheetml/2009/9/main" uri="{78C0D931-6437-407d-A8EE-F0AAD7539E65}">
      <x14:conditionalFormattings>
        <x14:conditionalFormatting xmlns:xm="http://schemas.microsoft.com/office/excel/2006/main">
          <x14:cfRule type="cellIs" priority="15" aboveAverage="0" operator="notEqual" rank="0" text="" id="{008C000F-0027-49AD-9F1E-002B004B0037}">
            <xm:f>"P "</xm:f>
            <x14:dxf>
              <font>
                <name val="Arial"/>
              </font>
              <fill>
                <patternFill patternType="solid">
                  <fgColor indexed="47"/>
                  <bgColor indexed="47"/>
                </patternFill>
              </fill>
            </x14:dxf>
          </x14:cfRule>
          <xm:sqref>AG9 AG12 AG15 AG18 AG21 AG21 AG24 AG27 AG30 AG36 AG39 AG42 AG45 AG48 AG51 AG54 AG57 AG60 AG63 AG66 AG69 AG72 AG75 AG78 AG81 AG84 J9 J12 J15 J18 J21 J21 J24 J27 J30 J36 J39 J42 J45 J48 J51 J54 J57 J60 J63 J66 J69 J72 J75 J78 J81 J84 L9 L12 L15 L18 L21 L21 L24 L27 L30 L36 L39 L42 L45 L48 L51 L54 L57 L60 L63 L66 L69 L72 L75 L78 L81 L84 AE9 AE12 AE15 AE18 AE21 AE21 AE24 AE27 AE30 AE36 AE39 AE42 AE45 AE48 AE51 AE54 AE57 AE60 AE63 AE66 AE69 AE72 AE75 AE78 AE81 AE84 E9 E12 E15 E18 E21 E21 E24 E27 E30 E36 E39 E42 E45 E48 E51 E54 E57 E60 E63 E66 E69 E72 E75 E78 E81 E84 Q9 Q12 Q15 Q18 Q21 Q21 Q24 Q27 Q30 Q36 Q39 Q42 Q45 Q48 Q51 Q54 Q57 Q60 Q63 Q66 Q69 Q72 Q75 Q78 Q81 Q84 S9 S12 S15 S18 S21 S21 S24 S27 S30 S36 S39 S42 S45 S48 S51 S54 S57 S60 S63 S66 S69 S72 S75 S78 S81 S84 X9 X12 X15 X18 X21 X21 X24 X27 X30 X36 X39 X42 X45 X48 X51 X54 X57 X60 X63 X66 X69 X72 X75 X78 X81 X84 Z9 Z12 Z15 Z18 Z21 Z21 Z24 Z27 Z30 Z36 Z39 Z42 Z45 Z48 Z51 Z54 Z57 Z60 Z63 Z66 Z69 Z72 Z75 Z78 Z81 Z84 H9 H12 H15 H18 H21 H21 H24 H27 H30 H36 H39 H42 H45 H48 H51 H54 H57 H60 H63 H66 H69 H72 H75 H78 H81 H84 O9 O12 O15 O18 O21 O21 O24 O27 O30 O36 O39 O42 O45 O48 O51 O54 O57 O60 O63 O66 O69 O72 O75 O78 O81 O84 V9 V12 V15 V18 V21 V21 V24 V27 V30 V36 V39 V42 V45 V48 V51 V54 V57 V60 V63 V66 V69 V72 V75 V78 V81 V84 AC9 AC12 AC15 AC18 AC21 AC21 AC24 AC27 AC30 AC36 AC39 AC42 AC45 AC48 AC51 AC54 AC57 AC60 AC63 AC66 AC69 AC72 AC75 AC78 AC81 AC84</xm:sqref>
        </x14:conditionalFormatting>
        <x14:conditionalFormatting xmlns:xm="http://schemas.microsoft.com/office/excel/2006/main">
          <x14:cfRule type="cellIs" priority="15" aboveAverage="0" operator="notEqual" rank="0" text="" id="{00CB00DF-0099-47E4-A81A-00CE00F90025}">
            <xm:f>"P "</xm:f>
            <x14:dxf>
              <font>
                <name val="Arial"/>
              </font>
              <fill>
                <patternFill patternType="solid">
                  <fgColor indexed="47"/>
                  <bgColor indexed="47"/>
                </patternFill>
              </fill>
            </x14:dxf>
          </x14:cfRule>
          <xm:sqref>AG33 J33 L33 AE33 E33 Q33 S33 X33 Z33 H33 O33 V33 AC33</xm:sqref>
        </x14:conditionalFormatting>
        <x14:conditionalFormatting xmlns:xm="http://schemas.microsoft.com/office/excel/2006/main">
          <x14:cfRule type="cellIs" priority="14" aboveAverage="0" operator="equal" rank="0" text="" id="{00A900E2-004C-4C8B-8730-00D200C40023}">
            <xm:f>""</xm:f>
            <x14:dxf>
              <font>
                <name val="Arial"/>
              </font>
              <fill>
                <patternFill patternType="solid">
                  <fgColor indexed="22"/>
                  <bgColor indexed="22"/>
                </patternFill>
              </fill>
            </x14:dxf>
          </x14:cfRule>
          <xm:sqref>AG9 AG12 AG15 AG18 AG21 AG21 AG24 AG27 AG30 AG36 AG39 AG42 AG45 AG48 AG51 AG54 AG57 AG60 AG63 AG66 AG69 AG72 AG75 AG78 AG81 AG84 J9 J12 J15 J18 J21 J21 J24 J27 J30 J36 J39 J42 J45 J48 J51 J54 J57 J60 J63 J66 J69 J72 J75 J78 J81 J84 L9 L12 L15 L18 L21 L21 L24 L27 L30 L36 L39 L42 L45 L48 L51 L54 L57 L60 L63 L66 L69 L72 L75 L78 L81 L84 AE9 AE12 AE15 AE18 AE21 AE21 AE24 AE27 AE30 AE36 AE39 AE42 AE45 AE48 AE51 AE54 AE57 AE60 AE63 AE66 AE69 AE72 AE75 AE78 AE81 AE84 E9 E12 E15 E18 E21 E21 E24 E27 E30 E36 E39 E42 E45 E48 E51 E54 E57 E60 E63 E66 E69 E72 E75 E78 E81 E84 Q9 Q12 Q15 Q18 Q21 Q21 Q24 Q27 Q30 Q36 Q39 Q42 Q45 Q48 Q51 Q54 Q57 Q60 Q63 Q66 Q69 Q72 Q75 Q78 Q81 Q84 S9 S12 S15 S18 S21 S21 S24 S27 S30 S36 S39 S42 S45 S48 S51 S54 S57 S60 S63 S66 S69 S72 S75 S78 S81 S84 X9 X12 X15 X18 X21 X21 X24 X27 X30 X36 X39 X42 X45 X48 X51 X54 X57 X60 X63 X66 X69 X72 X75 X78 X81 X84 Z9 Z12 Z15 Z18 Z21 Z21 Z24 Z27 Z30 Z36 Z39 Z42 Z45 Z48 Z51 Z54 Z57 Z60 Z63 Z66 Z69 Z72 Z75 Z78 Z81 Z84 H9 H12 H15 H18 H21 H21 H24 H27 H30 H36 H39 H42 H45 H48 H51 H54 H57 H60 H63 H66 H69 H72 H75 H78 H81 H84 O9 O12 O15 O18 O21 O21 O24 O27 O30 O36 O39 O42 O45 O48 O51 O54 O57 O60 O63 O66 O69 O72 O75 O78 O81 O84 V9 V12 V15 V18 V21 V21 V24 V27 V30 V36 V39 V42 V45 V48 V51 V54 V57 V60 V63 V66 V69 V72 V75 V78 V81 V84 AC9 AC12 AC15 AC18 AC21 AC21 AC24 AC27 AC30 AC36 AC39 AC42 AC45 AC48 AC51 AC54 AC57 AC60 AC63 AC66 AC69 AC72 AC75 AC78 AC81 AC84</xm:sqref>
        </x14:conditionalFormatting>
        <x14:conditionalFormatting xmlns:xm="http://schemas.microsoft.com/office/excel/2006/main">
          <x14:cfRule type="cellIs" priority="14" aboveAverage="0" operator="equal" rank="0" text="" id="{00CF0010-00D4-4398-B5CD-0027009B0073}">
            <xm:f>""</xm:f>
            <x14:dxf>
              <font>
                <name val="Arial"/>
              </font>
              <fill>
                <patternFill patternType="solid">
                  <fgColor indexed="22"/>
                  <bgColor indexed="22"/>
                </patternFill>
              </fill>
            </x14:dxf>
          </x14:cfRule>
          <xm:sqref>AG33 J33 L33 AE33 E33 Q33 S33 X33 Z33 H33 O33 V33 AC33</xm:sqref>
        </x14:conditionalFormatting>
        <x14:conditionalFormatting xmlns:xm="http://schemas.microsoft.com/office/excel/2006/main">
          <x14:cfRule type="cellIs" priority="13" aboveAverage="0" operator="equal" rank="0" text="" id="{00870059-0027-4162-9DE0-0018003B0020}">
            <xm:f>"FE"</xm:f>
            <x14:dxf>
              <font>
                <name val="Arial"/>
              </font>
              <fill>
                <patternFill patternType="solid">
                  <fgColor indexed="27"/>
                  <bgColor indexed="27"/>
                </patternFill>
              </fill>
            </x14:dxf>
          </x14:cfRule>
          <xm:sqref>AG9 AG12 AG15 AG18 AG21 AG21 AG24 AG27 AG30 AG36 AG39 AG42 AG45 AG48 AG51 AG54 AG57 AG60 AG63 AG66 AG69 AG72 AG75 AG78 AG81 AG84 J9 J12 J15 J18 J21 J21 J24 J27 J30 J36 J39 J42 J45 J48 J51 J54 J57 J60 J63 J66 J69 J72 J75 J78 J81 J84 L9 L12 L15 L18 L21 L21 L24 L27 L30 L36 L39 L42 L45 L48 L51 L54 L57 L60 L63 L66 L69 L72 L75 L78 L81 L84 AE9 AE12 AE15 AE18 AE21 AE21 AE24 AE27 AE30 AE36 AE39 AE42 AE45 AE48 AE51 AE54 AE57 AE60 AE63 AE66 AE69 AE72 AE75 AE78 AE81 AE84 E9 E12 E15 E18 E21 E21 E24 E27 E30 E36 E39 E42 E45 E48 E51 E54 E57 E60 E63 E66 E69 E72 E75 E78 E81 E84 Q9 Q12 Q15 Q18 Q21 Q21 Q24 Q27 Q30 Q36 Q39 Q42 Q45 Q48 Q51 Q54 Q57 Q60 Q63 Q66 Q69 Q72 Q75 Q78 Q81 Q84 S9 S12 S15 S18 S21 S21 S24 S27 S30 S36 S39 S42 S45 S48 S51 S54 S57 S60 S63 S66 S69 S72 S75 S78 S81 S84 X9 X12 X15 X18 X21 X21 X24 X27 X30 X36 X39 X42 X45 X48 X51 X54 X57 X60 X63 X66 X69 X72 X75 X78 X81 X84 Z9 Z12 Z15 Z18 Z21 Z21 Z24 Z27 Z30 Z36 Z39 Z42 Z45 Z48 Z51 Z54 Z57 Z60 Z63 Z66 Z69 Z72 Z75 Z78 Z81 Z84 H9 H12 H15 H18 H21 H21 H24 H27 H30 H36 H39 H42 H45 H48 H51 H54 H57 H60 H63 H66 H69 H72 H75 H78 H81 H84 O9 O12 O15 O18 O21 O21 O24 O27 O30 O36 O39 O42 O45 O48 O51 O54 O57 O60 O63 O66 O69 O72 O75 O78 O81 O84 V9 V12 V15 V18 V21 V21 V24 V27 V30 V36 V39 V42 V45 V48 V51 V54 V57 V60 V63 V66 V69 V72 V75 V78 V81 V84 AC9 AC12 AC15 AC18 AC21 AC21 AC24 AC27 AC30 AC36 AC39 AC42 AC45 AC48 AC51 AC54 AC57 AC60 AC63 AC66 AC69 AC72 AC75 AC78 AC81 AC84</xm:sqref>
        </x14:conditionalFormatting>
        <x14:conditionalFormatting xmlns:xm="http://schemas.microsoft.com/office/excel/2006/main">
          <x14:cfRule type="cellIs" priority="13" aboveAverage="0" operator="equal" rank="0" text="" id="{00E400D0-004A-44C1-87AF-006B00280020}">
            <xm:f>"FE"</xm:f>
            <x14:dxf>
              <font>
                <name val="Arial"/>
              </font>
              <fill>
                <patternFill patternType="solid">
                  <fgColor indexed="27"/>
                  <bgColor indexed="27"/>
                </patternFill>
              </fill>
            </x14:dxf>
          </x14:cfRule>
          <xm:sqref>AG33 J33 L33 AE33 E33 Q33 S33 X33 Z33 H33 O33 V33 AC33</xm:sqref>
        </x14:conditionalFormatting>
        <x14:conditionalFormatting xmlns:xm="http://schemas.microsoft.com/office/excel/2006/main">
          <x14:cfRule type="cellIs" priority="12" aboveAverage="0" operator="notEqual" rank="0" text="" id="{00620043-00F9-4BEF-9933-001700A2000E}">
            <xm:f>"P "</xm:f>
            <x14:dxf>
              <font>
                <name val="Arial"/>
              </font>
              <fill>
                <patternFill patternType="solid">
                  <fgColor indexed="47"/>
                  <bgColor indexed="47"/>
                </patternFill>
              </fill>
            </x14:dxf>
          </x14:cfRule>
          <xm:sqref>AF9 AF12 AF15 AF18 AF21 AF21 AF24 AF27 AF30 AF36 AF39 AF42 AF45 AF48 AF51 AF54 AF57 AF60 AF63 AF66 AF69 AF72 AF75 AF78 AF81 AF84 M9 M12 M15 M18 M21 M21 M24 M27 M30 M36 M39 M42 M45 M48 M51 M54 M57 M60 M63 M66 M69 M72 M75 M78 M81 M84 F9 F12 F15 F18 F21 F21 F24 F27 F30 F36 F39 F42 F45 F48 F51 F54 F57 F60 F63 F66 F69 F72 F75 F78 F81 F84 R9 R12 R15 R18 R21 R21 R24 R27 R30 R36 R39 R42 R45 R48 R51 R54 R57 R60 R63 R66 R69 R72 R75 R78 R81 R84 P9 P12 P15 P18 P21 P21 P24 P27 P30 P36 P39 P42 P45 P48 P51 P54 P57 P60 P63 P66 P69 P72 P75 P78 P81 P84 AA9 AA12 AA15 AA18 AA21 AA21 AA24 AA27 AA30 AA36 AA39 AA42 AA45 AA48 AA51 AA54 AA57 AA60 AA63 AA66 AA69 AA72 AA75 AA78 AA81 AA84 K9 K12 K15 K18 K21 K21 K24 K27 K30 K36 K39 K42 K45 K48 K51 K54 K57 K60 K63 K66 K69 K72 K75 K78 K81 K84 T9 T12 T15 T18 T21 T21 T24 T27 T30 T36 T39 T42 T45 T48 T51 T54 T57 T60 T63 T66 T69 T72 T75 T78 T81 T84 I9 I12 I15 I18 I21 I21 I24 I27 I30 I36 I39 I42 I45 I48 I51 I54 I57 I60 I63 I66 I69 I72 I75 I78 I81 I84 AD9 AD12 AD15 AD18 AD21 AD21 AD24 AD27 AD30 AD36 AD39 AD42 AD45 AD48 AD51 AD54 AD57 AD60 AD63 AD66 AD69 AD72 AD75 AD78 AD81 AD84 Y9 Y12 Y15 Y18 Y21 Y21 Y24 Y27 Y30 Y36 Y39 Y42 Y45 Y48 Y51 Y54 Y57 Y60 Y63 Y66 Y69 Y72 Y75 Y78 Y81 Y84 W9 W12 W15 W18 W21 W21 W24 W27 W30 W36 W39 W42 W45 W48 W51 W54 W57 W60 W63 W66 W69 W72 W75 W78 W81 W84 AH9 AH12 AH15 AH18 AH21 AH21 AH24 AH27 AH30 AH36 AH39 AH42 AH45 AH48 AH51 AH54 AH57 AH60 AH63 AH66 AH69 AH72 AH75 AH78 AH81 AH84</xm:sqref>
        </x14:conditionalFormatting>
        <x14:conditionalFormatting xmlns:xm="http://schemas.microsoft.com/office/excel/2006/main">
          <x14:cfRule type="cellIs" priority="12" aboveAverage="0" operator="notEqual" rank="0" text="" id="{005F00FB-00F9-473F-ADC1-00E9006A0094}">
            <xm:f>"P "</xm:f>
            <x14:dxf>
              <font>
                <name val="Arial"/>
              </font>
              <fill>
                <patternFill patternType="solid">
                  <fgColor indexed="47"/>
                  <bgColor indexed="47"/>
                </patternFill>
              </fill>
            </x14:dxf>
          </x14:cfRule>
          <xm:sqref>AF33 M33 F33 R33 P33 AA33 K33 T33 I33 AD33 Y33 W33 AH33</xm:sqref>
        </x14:conditionalFormatting>
        <x14:conditionalFormatting xmlns:xm="http://schemas.microsoft.com/office/excel/2006/main">
          <x14:cfRule type="cellIs" priority="11" aboveAverage="0" operator="equal" rank="0" text="" id="{005B001F-0086-443A-8E14-002C00130035}">
            <xm:f>""</xm:f>
            <x14:dxf>
              <font>
                <name val="Arial"/>
              </font>
              <fill>
                <patternFill patternType="solid">
                  <fgColor indexed="65"/>
                  <bgColor indexed="65"/>
                </patternFill>
              </fill>
            </x14:dxf>
          </x14:cfRule>
          <xm:sqref>AF9 AF12 AF15 AF18 AF21 AF21 AF24 AF27 AF30 AF36 AF39 AF42 AF45 AF48 AF51 AF54 AF57 AF60 AF63 AF66 AF69 AF72 AF75 AF78 AF81 AF84 M9 M12 M15 M18 M21 M21 M24 M27 M30 M36 M39 M42 M45 M48 M51 M54 M57 M60 M63 M66 M69 M72 M75 M78 M81 M84 F9 F12 F15 F18 F21 F21 F24 F27 F30 F36 F39 F42 F45 F48 F51 F54 F57 F60 F63 F66 F69 F72 F75 F78 F81 F84 R9 R12 R15 R18 R21 R21 R24 R27 R30 R36 R39 R42 R45 R48 R51 R54 R57 R60 R63 R66 R69 R72 R75 R78 R81 R84 P9 P12 P15 P18 P21 P21 P24 P27 P30 P36 P39 P42 P45 P48 P51 P54 P57 P60 P63 P66 P69 P72 P75 P78 P81 P84 AA9 AA12 AA15 AA18 AA21 AA21 AA24 AA27 AA30 AA36 AA39 AA42 AA45 AA48 AA51 AA54 AA57 AA60 AA63 AA66 AA69 AA72 AA75 AA78 AA81 AA84 K9 K12 K15 K18 K21 K21 K24 K27 K30 K36 K39 K42 K45 K48 K51 K54 K57 K60 K63 K66 K69 K72 K75 K78 K81 K84 T9 T12 T15 T18 T21 T21 T24 T27 T30 T36 T39 T42 T45 T48 T51 T54 T57 T60 T63 T66 T69 T72 T75 T78 T81 T84 I9 I12 I15 I18 I21 I21 I24 I27 I30 I36 I39 I42 I45 I48 I51 I54 I57 I60 I63 I66 I69 I72 I75 I78 I81 I84 AD9 AD12 AD15 AD18 AD21 AD21 AD24 AD27 AD30 AD36 AD39 AD42 AD45 AD48 AD51 AD54 AD57 AD60 AD63 AD66 AD69 AD72 AD75 AD78 AD81 AD84 Y9 Y12 Y15 Y18 Y21 Y21 Y24 Y27 Y30 Y36 Y39 Y42 Y45 Y48 Y51 Y54 Y57 Y60 Y63 Y66 Y69 Y72 Y75 Y78 Y81 Y84 W9 W12 W15 W18 W21 W21 W24 W27 W30 W36 W39 W42 W45 W48 W51 W54 W57 W60 W63 W66 W69 W72 W75 W78 W81 W84 AH9 AH12 AH15 AH18 AH21 AH21 AH24 AH27 AH30 AH36 AH39 AH42 AH45 AH48 AH51 AH54 AH57 AH60 AH63 AH66 AH69 AH72 AH75 AH78 AH81 AH84</xm:sqref>
        </x14:conditionalFormatting>
        <x14:conditionalFormatting xmlns:xm="http://schemas.microsoft.com/office/excel/2006/main">
          <x14:cfRule type="cellIs" priority="11" aboveAverage="0" operator="equal" rank="0" text="" id="{00E30053-0030-44D5-839E-0060008A00AE}">
            <xm:f>""</xm:f>
            <x14:dxf>
              <font>
                <name val="Arial"/>
              </font>
              <fill>
                <patternFill patternType="solid">
                  <fgColor indexed="65"/>
                  <bgColor indexed="65"/>
                </patternFill>
              </fill>
            </x14:dxf>
          </x14:cfRule>
          <xm:sqref>AF33 M33 F33 R33 P33 AA33 K33 T33 I33 AD33 Y33 W33 AH33</xm:sqref>
        </x14:conditionalFormatting>
        <x14:conditionalFormatting xmlns:xm="http://schemas.microsoft.com/office/excel/2006/main">
          <x14:cfRule type="cellIs" priority="10" aboveAverage="0" operator="equal" rank="0" text="" id="{00F80024-00C0-4264-B401-007D006A00D2}">
            <xm:f>"FE"</xm:f>
            <x14:dxf>
              <font>
                <name val="Arial"/>
              </font>
              <fill>
                <patternFill patternType="solid">
                  <fgColor indexed="27"/>
                  <bgColor indexed="27"/>
                </patternFill>
              </fill>
            </x14:dxf>
          </x14:cfRule>
          <xm:sqref>AF9 AF12 AF15 AF18 AF21 AF21 AF24 AF27 AF30 AF36 AF39 AF42 AF45 AF48 AF51 AF54 AF57 AF60 AF63 AF66 AF69 AF72 AF75 AF78 AF81 AF84 M9 M12 M15 M18 M21 M21 M24 M27 M30 M36 M39 M42 M45 M48 M51 M54 M57 M60 M63 M66 M69 M72 M75 M78 M81 M84 F9 F12 F15 F18 F21 F21 F24 F27 F30 F36 F39 F42 F45 F48 F51 F54 F57 F60 F63 F66 F69 F72 F75 F78 F81 F84 R9 R12 R15 R18 R21 R21 R24 R27 R30 R36 R39 R42 R45 R48 R51 R54 R57 R60 R63 R66 R69 R72 R75 R78 R81 R84 P9 P12 P15 P18 P21 P21 P24 P27 P30 P36 P39 P42 P45 P48 P51 P54 P57 P60 P63 P66 P69 P72 P75 P78 P81 P84 AA9 AA12 AA15 AA18 AA21 AA21 AA24 AA27 AA30 AA36 AA39 AA42 AA45 AA48 AA51 AA54 AA57 AA60 AA63 AA66 AA69 AA72 AA75 AA78 AA81 AA84 K9 K12 K15 K18 K21 K21 K24 K27 K30 K36 K39 K42 K45 K48 K51 K54 K57 K60 K63 K66 K69 K72 K75 K78 K81 K84 T9 T12 T15 T18 T21 T21 T24 T27 T30 T36 T39 T42 T45 T48 T51 T54 T57 T60 T63 T66 T69 T72 T75 T78 T81 T84 I9 I12 I15 I18 I21 I21 I24 I27 I30 I36 I39 I42 I45 I48 I51 I54 I57 I60 I63 I66 I69 I72 I75 I78 I81 I84 AD9 AD12 AD15 AD18 AD21 AD21 AD24 AD27 AD30 AD36 AD39 AD42 AD45 AD48 AD51 AD54 AD57 AD60 AD63 AD66 AD69 AD72 AD75 AD78 AD81 AD84 Y9 Y12 Y15 Y18 Y21 Y21 Y24 Y27 Y30 Y36 Y39 Y42 Y45 Y48 Y51 Y54 Y57 Y60 Y63 Y66 Y69 Y72 Y75 Y78 Y81 Y84 W9 W12 W15 W18 W21 W21 W24 W27 W30 W36 W39 W42 W45 W48 W51 W54 W57 W60 W63 W66 W69 W72 W75 W78 W81 W84 AH9 AH12 AH15 AH18 AH21 AH21 AH24 AH27 AH30 AH36 AH39 AH42 AH45 AH48 AH51 AH54 AH57 AH60 AH63 AH66 AH69 AH72 AH75 AH78 AH81 AH84</xm:sqref>
        </x14:conditionalFormatting>
        <x14:conditionalFormatting xmlns:xm="http://schemas.microsoft.com/office/excel/2006/main">
          <x14:cfRule type="cellIs" priority="10" aboveAverage="0" operator="equal" rank="0" text="" id="{003B00C8-0020-4606-9DF7-0025000D002A}">
            <xm:f>"FE"</xm:f>
            <x14:dxf>
              <font>
                <name val="Arial"/>
              </font>
              <fill>
                <patternFill patternType="solid">
                  <fgColor indexed="27"/>
                  <bgColor indexed="27"/>
                </patternFill>
              </fill>
            </x14:dxf>
          </x14:cfRule>
          <xm:sqref>AF33 M33 F33 R33 P33 AA33 K33 T33 I33 AD33 Y33 W33 AH33</xm:sqref>
        </x14:conditionalFormatting>
        <x14:conditionalFormatting xmlns:xm="http://schemas.microsoft.com/office/excel/2006/main">
          <x14:cfRule type="cellIs" priority="9" aboveAverage="0" operator="notEqual" rank="0" text="" id="{002900C9-00F2-497B-975F-00D300F50034}">
            <xm:f>"P "</xm:f>
            <x14:dxf>
              <font>
                <name val="Arial"/>
              </font>
              <fill>
                <patternFill patternType="solid">
                  <fgColor indexed="47"/>
                  <bgColor indexed="47"/>
                </patternFill>
              </fill>
            </x14:dxf>
          </x14:cfRule>
          <xm:sqref>AG6 J6 L6 AE6 E6 Q6 S6 X6 Z6 H6 O6 V6 AC6</xm:sqref>
        </x14:conditionalFormatting>
        <x14:conditionalFormatting xmlns:xm="http://schemas.microsoft.com/office/excel/2006/main">
          <x14:cfRule type="cellIs" priority="8" aboveAverage="0" operator="equal" rank="0" text="" id="{002C0035-00EB-4B59-95A9-00980029007C}">
            <xm:f>""</xm:f>
            <x14:dxf>
              <font>
                <name val="Arial"/>
              </font>
              <fill>
                <patternFill patternType="solid">
                  <fgColor indexed="22"/>
                  <bgColor indexed="22"/>
                </patternFill>
              </fill>
            </x14:dxf>
          </x14:cfRule>
          <xm:sqref>AG6 J6 L6 AE6 E6 Q6 S6 X6 Z6 H6 O6 V6 AC6</xm:sqref>
        </x14:conditionalFormatting>
        <x14:conditionalFormatting xmlns:xm="http://schemas.microsoft.com/office/excel/2006/main">
          <x14:cfRule type="cellIs" priority="7" aboveAverage="0" operator="equal" rank="0" text="" id="{009C00B2-0011-4E72-A0AF-00ED00B20055}">
            <xm:f>"FE"</xm:f>
            <x14:dxf>
              <font>
                <name val="Arial"/>
              </font>
              <fill>
                <patternFill patternType="solid">
                  <fgColor indexed="27"/>
                  <bgColor indexed="27"/>
                </patternFill>
              </fill>
            </x14:dxf>
          </x14:cfRule>
          <xm:sqref>AG6 J6 L6 AE6 E6 Q6 S6 X6 Z6 H6 O6 V6 AC6</xm:sqref>
        </x14:conditionalFormatting>
        <x14:conditionalFormatting xmlns:xm="http://schemas.microsoft.com/office/excel/2006/main">
          <x14:cfRule type="cellIs" priority="6" aboveAverage="0" operator="notEqual" rank="0" text="" id="{002B0060-00CE-47F7-A704-000600D7001E}">
            <xm:f>"P "</xm:f>
            <x14:dxf>
              <font>
                <name val="Arial"/>
              </font>
              <fill>
                <patternFill patternType="solid">
                  <fgColor indexed="47"/>
                  <bgColor indexed="47"/>
                </patternFill>
              </fill>
            </x14:dxf>
          </x14:cfRule>
          <xm:sqref>AF6 M6 F6 R6 P6 AA6 K6 T6 I6 AD6 Y6 W6 AH6</xm:sqref>
        </x14:conditionalFormatting>
        <x14:conditionalFormatting xmlns:xm="http://schemas.microsoft.com/office/excel/2006/main">
          <x14:cfRule type="cellIs" priority="5" aboveAverage="0" operator="equal" rank="0" text="" id="{00A20067-0063-4725-B61B-009A003300C3}">
            <xm:f>""</xm:f>
            <x14:dxf>
              <font>
                <name val="Arial"/>
              </font>
              <fill>
                <patternFill patternType="solid">
                  <fgColor indexed="65"/>
                  <bgColor indexed="65"/>
                </patternFill>
              </fill>
            </x14:dxf>
          </x14:cfRule>
          <xm:sqref>AF6 M6 F6 R6 P6 AA6 K6 T6 I6 AD6 Y6 W6 AH6</xm:sqref>
        </x14:conditionalFormatting>
        <x14:conditionalFormatting xmlns:xm="http://schemas.microsoft.com/office/excel/2006/main">
          <x14:cfRule type="cellIs" priority="4" aboveAverage="0" operator="equal" rank="0" text="" id="{00400012-0028-49EA-8EF3-00F300FF008D}">
            <xm:f>"FE"</xm:f>
            <x14:dxf>
              <font>
                <name val="Arial"/>
              </font>
              <fill>
                <patternFill patternType="solid">
                  <fgColor indexed="27"/>
                  <bgColor indexed="27"/>
                </patternFill>
              </fill>
            </x14:dxf>
          </x14:cfRule>
          <xm:sqref>AF6 M6 F6 R6 P6 AA6 K6 T6 I6 AD6 Y6 W6 AH6</xm:sqref>
        </x14:conditionalFormatting>
        <x14:conditionalFormatting xmlns:xm="http://schemas.microsoft.com/office/excel/2006/main">
          <x14:cfRule type="cellIs" priority="3" aboveAverage="0" operator="equal" rank="0" text="" id="{003000E9-00AB-4811-805A-00F9000000DA}">
            <xm:f>"FOGLIO CERTIFICATO"</xm:f>
            <x14:dxf>
              <font>
                <b/>
                <i val="0"/>
                <name val="Arial"/>
              </font>
              <fill>
                <patternFill patternType="solid">
                  <fgColor indexed="3"/>
                  <bgColor indexed="3"/>
                </patternFill>
              </fill>
            </x14:dxf>
          </x14:cfRule>
          <xm:sqref>H88:M89</xm:sqref>
        </x14:conditionalFormatting>
        <x14:conditionalFormatting xmlns:xm="http://schemas.microsoft.com/office/excel/2006/main">
          <x14:cfRule type="cellIs" priority="2" aboveAverage="0" operator="equal" rank="0" text="" id="{008100A5-00B5-43BD-8EE6-005500EF0082}">
            <xm:f>" FOGLIO NON CERTIFICATO "</xm:f>
            <x14:dxf>
              <font>
                <name val="Arial"/>
              </font>
              <fill>
                <patternFill patternType="solid">
                  <fgColor indexed="2"/>
                  <bgColor indexed="2"/>
                </patternFill>
              </fill>
            </x14:dxf>
          </x14:cfRule>
          <xm:sqref>H88:M89</xm:sqref>
        </x14:conditionalFormatting>
      </x14:conditionalFormattings>
    </ext>
    <ext xmlns:x14="http://schemas.microsoft.com/office/spreadsheetml/2009/9/main" uri="{CCE6A557-97BC-4b89-ADB6-D9C93CAAB3DF}">
      <x14:dataValidations xmlns:xm="http://schemas.microsoft.com/office/excel/2006/main" count="5" disablePrompts="0">
        <x14:dataValidation xr:uid="{003000B0-0027-4AA3-A152-00BF003F00E9}" type="list" allowBlank="1" errorStyle="stop" imeMode="noControl" operator="between" showDropDown="0" showErrorMessage="1" showInputMessage="0">
          <x14:formula1>
            <xm:f>"P"</xm:f>
          </x14:formula1>
          <x14:formula2>
            <xm:f>0</xm:f>
          </x14:formula2>
          <xm:sqref>E5:F5 H5:M5 O5:T5 V5:AA5 AC5:AH5 E8:F8 H8:M8 O8:T8 V8:AA8 AC8:AH8 E11:F11 H11:M11 O11:T11 V11:AA11 AC11:AH11 E14:F14 H14:M14 O14:T14 V14:AA14 AC14:AH14 E17:F17 H17:M17 O17:T17 V17:AA17 AC17:AH17 E20:F20 H20:M20 O20:T20 V20:AA20 AC20:AH20 E23:F23 H23:M23 O23:T23 V23:AA23 AC23:AH23 E26:F26 H26:M26 O26:T26 V26:AA26 AC26:AH26 E29:F29 H29:M29 O29:T29 V29:AA29 AC29:AH29 E35:F35 H35:M35 O35:T35 V35:AA35 AC35:AH35 E38:F38 H38:M38 O38:T38 V38:AA38 AC38:AH38 E41:F41 H41:M41 O41:T41 V41:AA41 AC41:AH41 E44:F44 H44:M44 O44:T44 V44:AA44 AC44:AH44 E47:F47 H47:M47 O47:T47 V47:AA47 AC47:AH47 E50:F50 H50:M50 O50:T50 V50:AA50 AC50:AH50 E53:F53 H53:M53 O53:T53 V53:AA53 AC53:AH53 E56:F56 H56:M56 O56:T56 V56:AA56 AC56:AH56 E59:F59 H59:M59 O59:T59 V59:AA59 AC59:AH59 E62:F62 H62:M62 O62:T62 V62:AA62 AC62:AH62 E65:F65 H65:M65 O65:T65 V65:AA65 AC65:AH65 E68:F68 H68:M68 O68:T68 V68:AA68 AC68:AH68 E71:F71 H71:M71 O71:T71 V71:AA71 AC71:AH71 E74:F74 H74:M74 O74:T74 V74:AA74 AC74:AH74 E77:F77 H77:M77 O77:T77 V77:AA77 AC77:AH77 E80:F80 H80:M80 O80:T80 V80:AA80 AC80:AH80 E83:F83 H83:M83 O83:T83 V83:AA83 AC83:AH83</xm:sqref>
        </x14:dataValidation>
        <x14:dataValidation xr:uid="{00A70051-0029-47CC-81A5-001600A40026}" type="list" allowBlank="1" errorStyle="stop" imeMode="noControl" operator="between" showDropDown="0" showErrorMessage="1" showInputMessage="0">
          <x14:formula1>
            <xm:f>$A$91:$A$125</xm:f>
          </x14:formula1>
          <x14:formula2>
            <xm:f>"0"</xm:f>
          </x14:formula2>
          <xm:sqref>E6:F6 H6:M6 O6:T6 V6:AA6 AC6:AH6 E9:F9 H9:M9 O9:T9 V9:AA9 AC9:AH9 E12:F12 H12:M12 O12:T12 V12:AA12 AC12:AH12 E15:F15 H15:M15 O15:T15 V15:AA15 AC15:AH15 E18:F18 H18:M18 O18:T18 V18:AA18 AC18:AH18 E21:F21 H21:M21 O21:T21 V21:AA21 AC21:AH21 E24:F24 H24:M24 O24:T24 V24:AA24 AC24:AH24 E27:F27 H27:M27 O27:T27 V27:AA27 AC27:AH27 E30:F30 H30:M30 O30:T30 V30:AA30 AC30:AH30 E36:F36 H36:M36 O36:T36 V36:AA36 AC36:AH36 E39:F39 H39:M39 O39:T39 V39:AA39 AC39:AH39 E42:F42 H42:M42 O42:T42 V42:AA42 AC42:AH42 E45:F45 H45:M45 O45:T45 V45:AA45 AC45:AH45 E48:F48 H48:M48 O48:T48 V48:AA48 AC48:AH48 E51:F51 H51:M51 O51:T51 V51:AA51 AC51:AH51 E54:F54 H54:M54 O54:T54 V54:AA54 AC54:AH54 E57:F57 H57:M57 O57:T57 V57:AA57 AC57:AH57 E60:F60 H60:M60 O60:T60 V60:AA60 AC60:AH60 E63:F63 H63:M63 O63:T63 V63:AA63 AC63:AH63 E66:F66 H66:M66 O66:T66 V66:AA66 AC66:AH66 E69:F69 H69:M69 O69:T69 V69:AA69 AC69:AH69 E72:F72 H72:M72 O72:T72 V72:AA72 AC72:AH72 E75:F75 H75:M75 O75:T75 V75:AA75 AC75:AH75 E78:F78 H78:M78 O78:T78 V78:AA78 AC78:AH78 E81:F81 H81:M81 O81:Q81 S81:T81 V81:AA81 AC81:AH81 E84:F84 H84:M84 O84:T84 V84:AA84 AC84:AH84</xm:sqref>
        </x14:dataValidation>
        <x14:dataValidation xr:uid="{0078006A-00DC-40F6-B721-00F3004A0029}" type="list" allowBlank="1" errorStyle="stop" imeMode="noControl" operator="between" showDropDown="0" showErrorMessage="1" showInputMessage="0">
          <x14:formula1>
            <xm:f>"P"</xm:f>
          </x14:formula1>
          <x14:formula2>
            <xm:f>0</xm:f>
          </x14:formula2>
          <xm:sqref>E32:F32 H32:M32 O32:T32 V32:AA32 AC32:AH32</xm:sqref>
        </x14:dataValidation>
        <x14:dataValidation xr:uid="{005E000A-0098-4575-A3F2-00F200BF00CB}" type="list" allowBlank="1" errorStyle="stop" imeMode="noControl" operator="between" showDropDown="0" showErrorMessage="1" showInputMessage="0">
          <x14:formula1>
            <xm:f>$A$90:$A$122</xm:f>
          </x14:formula1>
          <x14:formula2>
            <xm:f>0</xm:f>
          </x14:formula2>
          <xm:sqref>E33:F33 H33:M33 O33:T33 V33:AA33 AC33:AH33</xm:sqref>
        </x14:dataValidation>
        <x14:dataValidation xr:uid="{001700AA-001D-4DF0-9FD4-006C00C900D7}" type="list" allowBlank="1" errorStyle="stop" imeMode="noControl" operator="between" showDropDown="0" showErrorMessage="1" showInputMessage="0">
          <x14:formula1>
            <xm:f>$A$91:$A$126</xm:f>
          </x14:formula1>
          <x14:formula2>
            <xm:f>"0"</xm:f>
          </x14:formula2>
          <xm:sqref>R81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filterMode="0">
    <outlinePr applyStyles="0" summaryBelow="1" summaryRight="1" showOutlineSymbols="1"/>
    <pageSetUpPr autoPageBreaks="1" fitToPage="0"/>
  </sheetPr>
  <sheetViews>
    <sheetView showFormulas="0" showGridLines="0" showRowColHeaders="1" showZeros="1" view="normal" zoomScale="100" workbookViewId="0">
      <pane xSplit="3" ySplit="4" topLeftCell="D5" activePane="bottomRight" state="frozen"/>
      <selection activeCell="B11" activeCellId="0" sqref="B11"/>
    </sheetView>
  </sheetViews>
  <sheetFormatPr defaultColWidth="9.0546875" defaultRowHeight="12.75"/>
  <cols>
    <col customWidth="1" min="1" max="1" style="0" width="3.4900000000000002"/>
    <col customWidth="1" min="2" max="2" style="0" width="23.030000000000001"/>
    <col customWidth="1" min="3" max="3" style="0" width="5.04"/>
    <col customWidth="1" min="4" max="29" style="2" width="4.3200000000000003"/>
    <col customWidth="1" min="30" max="44" style="0" width="4.3200000000000003"/>
    <col customWidth="1" min="45" max="45" style="0" width="5.3200000000000003"/>
    <col customWidth="1" min="46" max="46" style="0" width="5.75"/>
    <col customWidth="1" min="47" max="47" style="0" width="6.04"/>
    <col customWidth="1" min="48" max="48" style="0" width="7.6100000000000003"/>
  </cols>
  <sheetData>
    <row r="1" ht="24">
      <c r="B1" s="3" t="s">
        <v>0</v>
      </c>
      <c r="D1" s="5"/>
      <c r="E1" s="5"/>
      <c r="F1" s="5"/>
      <c r="G1" s="5">
        <v>2025</v>
      </c>
      <c r="H1" s="5"/>
      <c r="I1" s="5"/>
      <c r="J1" s="6"/>
      <c r="K1" s="7" t="s">
        <v>137</v>
      </c>
      <c r="L1" s="7"/>
      <c r="M1" s="7"/>
      <c r="N1" s="7"/>
      <c r="O1" s="7"/>
      <c r="P1" s="7"/>
      <c r="Q1" s="7"/>
      <c r="R1" s="7"/>
      <c r="S1" s="7"/>
      <c r="T1" s="7"/>
    </row>
    <row r="3" ht="12.75">
      <c r="C3" s="8"/>
      <c r="D3" s="9">
        <v>1</v>
      </c>
      <c r="E3" s="10">
        <v>2</v>
      </c>
      <c r="F3" s="11">
        <v>3</v>
      </c>
      <c r="G3" s="12">
        <v>4</v>
      </c>
      <c r="H3" s="11">
        <v>5</v>
      </c>
      <c r="I3" s="12">
        <v>6</v>
      </c>
      <c r="J3" s="11">
        <v>7</v>
      </c>
      <c r="K3" s="12">
        <v>8</v>
      </c>
      <c r="L3" s="11">
        <v>9</v>
      </c>
      <c r="M3" s="12">
        <v>10</v>
      </c>
      <c r="N3" s="11">
        <v>11</v>
      </c>
      <c r="O3" s="12">
        <v>12</v>
      </c>
      <c r="P3" s="11">
        <v>13</v>
      </c>
      <c r="Q3" s="12">
        <v>14</v>
      </c>
      <c r="R3" s="11">
        <v>15</v>
      </c>
      <c r="S3" s="12">
        <v>16</v>
      </c>
      <c r="T3" s="11">
        <v>17</v>
      </c>
      <c r="U3" s="12">
        <v>18</v>
      </c>
      <c r="V3" s="11">
        <v>19</v>
      </c>
      <c r="W3" s="12">
        <v>20</v>
      </c>
      <c r="X3" s="11">
        <v>21</v>
      </c>
      <c r="Y3" s="12">
        <v>22</v>
      </c>
      <c r="Z3" s="11">
        <v>23</v>
      </c>
      <c r="AA3" s="12">
        <v>24</v>
      </c>
      <c r="AB3" s="11">
        <v>25</v>
      </c>
      <c r="AC3" s="12">
        <v>26</v>
      </c>
      <c r="AD3" s="11">
        <v>27</v>
      </c>
      <c r="AE3" s="106">
        <v>28</v>
      </c>
      <c r="AF3" s="9">
        <v>29</v>
      </c>
      <c r="AG3" s="10">
        <v>30</v>
      </c>
      <c r="AJ3" s="176"/>
    </row>
    <row r="4" ht="15">
      <c r="B4" s="14" t="s">
        <v>2</v>
      </c>
      <c r="C4" s="8"/>
      <c r="D4" s="16" t="s">
        <v>7</v>
      </c>
      <c r="E4" s="2" t="s">
        <v>8</v>
      </c>
      <c r="F4" s="15" t="s">
        <v>9</v>
      </c>
      <c r="G4" s="2" t="s">
        <v>3</v>
      </c>
      <c r="H4" s="15" t="s">
        <v>4</v>
      </c>
      <c r="I4" s="2" t="s">
        <v>5</v>
      </c>
      <c r="J4" s="15" t="s">
        <v>6</v>
      </c>
      <c r="K4" s="17" t="s">
        <v>7</v>
      </c>
      <c r="L4" s="15" t="s">
        <v>8</v>
      </c>
      <c r="M4" s="2" t="s">
        <v>9</v>
      </c>
      <c r="N4" s="15" t="s">
        <v>3</v>
      </c>
      <c r="O4" s="140" t="s">
        <v>4</v>
      </c>
      <c r="P4" s="15" t="s">
        <v>5</v>
      </c>
      <c r="Q4" s="139" t="s">
        <v>6</v>
      </c>
      <c r="R4" s="16" t="s">
        <v>7</v>
      </c>
      <c r="S4" s="2" t="s">
        <v>8</v>
      </c>
      <c r="T4" s="15" t="s">
        <v>9</v>
      </c>
      <c r="U4" s="2" t="s">
        <v>3</v>
      </c>
      <c r="V4" s="15" t="s">
        <v>4</v>
      </c>
      <c r="W4" s="2" t="s">
        <v>5</v>
      </c>
      <c r="X4" s="15" t="s">
        <v>6</v>
      </c>
      <c r="Y4" s="17" t="s">
        <v>7</v>
      </c>
      <c r="Z4" s="15" t="s">
        <v>8</v>
      </c>
      <c r="AA4" s="2" t="s">
        <v>9</v>
      </c>
      <c r="AB4" s="150" t="s">
        <v>3</v>
      </c>
      <c r="AC4" s="140" t="s">
        <v>4</v>
      </c>
      <c r="AD4" s="15" t="s">
        <v>5</v>
      </c>
      <c r="AE4" s="139" t="s">
        <v>6</v>
      </c>
      <c r="AF4" s="16" t="s">
        <v>7</v>
      </c>
      <c r="AG4" s="2" t="s">
        <v>8</v>
      </c>
      <c r="AV4" t="s">
        <v>138</v>
      </c>
    </row>
    <row r="5" ht="15.75" customHeight="1">
      <c r="A5" s="108">
        <v>1</v>
      </c>
      <c r="B5" s="19" t="s">
        <v>11</v>
      </c>
      <c r="C5" s="109" t="s">
        <v>12</v>
      </c>
      <c r="D5" s="24"/>
      <c r="E5" s="21"/>
      <c r="F5" s="22" t="s">
        <v>13</v>
      </c>
      <c r="G5" s="23" t="s">
        <v>13</v>
      </c>
      <c r="H5" s="22" t="s">
        <v>13</v>
      </c>
      <c r="I5" s="23" t="s">
        <v>13</v>
      </c>
      <c r="J5" s="22" t="s">
        <v>13</v>
      </c>
      <c r="K5" s="24"/>
      <c r="L5" s="23" t="s">
        <v>13</v>
      </c>
      <c r="M5" s="22" t="s">
        <v>13</v>
      </c>
      <c r="N5" s="23" t="s">
        <v>13</v>
      </c>
      <c r="O5" s="22"/>
      <c r="P5" s="23"/>
      <c r="Q5" s="22"/>
      <c r="R5" s="24"/>
      <c r="S5" s="23" t="s">
        <v>13</v>
      </c>
      <c r="T5" s="22" t="s">
        <v>13</v>
      </c>
      <c r="U5" s="23" t="s">
        <v>13</v>
      </c>
      <c r="V5" s="22" t="s">
        <v>13</v>
      </c>
      <c r="W5" s="23" t="s">
        <v>13</v>
      </c>
      <c r="X5" s="22"/>
      <c r="Y5" s="24"/>
      <c r="Z5" s="23" t="s">
        <v>13</v>
      </c>
      <c r="AA5" s="22" t="s">
        <v>13</v>
      </c>
      <c r="AB5" s="23" t="s">
        <v>13</v>
      </c>
      <c r="AC5" s="22" t="s">
        <v>13</v>
      </c>
      <c r="AD5" s="23" t="s">
        <v>13</v>
      </c>
      <c r="AE5" s="22"/>
      <c r="AF5" s="24"/>
      <c r="AG5" s="23" t="s">
        <v>13</v>
      </c>
      <c r="AH5" s="26">
        <f>AI5+AJ5+AK5+AL5+AM5</f>
        <v>18</v>
      </c>
      <c r="AI5" s="27">
        <f>COUNTIF(F5:I5,"P")</f>
        <v>4</v>
      </c>
      <c r="AJ5" s="27">
        <f>COUNTIF(L5:P5,"P")</f>
        <v>3</v>
      </c>
      <c r="AK5" s="27">
        <f>COUNTIF(S5:W5,"P")</f>
        <v>5</v>
      </c>
      <c r="AL5" s="27">
        <f>COUNTIF(Z5:AD5,"P")</f>
        <v>5</v>
      </c>
      <c r="AM5" s="27">
        <f>COUNTIF(AG5:AG5,"P")</f>
        <v>1</v>
      </c>
      <c r="AP5" s="28">
        <f>AQ5+AR5+AS5+AT5+AU5</f>
        <v>1</v>
      </c>
      <c r="AQ5" s="27">
        <f>COUNTIF(J5,"P")</f>
        <v>1</v>
      </c>
      <c r="AR5" s="27">
        <f>COUNTIF(Q5,"P")</f>
        <v>0</v>
      </c>
      <c r="AS5" s="27">
        <f>COUNTIF(X5,"P")</f>
        <v>0</v>
      </c>
      <c r="AT5" s="27">
        <f>COUNTIF(AE5,"P")</f>
        <v>0</v>
      </c>
      <c r="AV5">
        <f>Maggio!AX5+Giugno!AP5</f>
        <v>1</v>
      </c>
    </row>
    <row r="6" ht="15.75" customHeight="1">
      <c r="A6" s="108"/>
      <c r="B6" s="30"/>
      <c r="C6" s="115" t="s">
        <v>14</v>
      </c>
      <c r="D6" s="35"/>
      <c r="E6" s="32" t="s">
        <v>15</v>
      </c>
      <c r="F6" s="33"/>
      <c r="G6" s="34"/>
      <c r="H6" s="33"/>
      <c r="I6" s="34"/>
      <c r="J6" s="33"/>
      <c r="K6" s="35"/>
      <c r="L6" s="34"/>
      <c r="M6" s="33"/>
      <c r="N6" s="34"/>
      <c r="O6" s="33" t="s">
        <v>16</v>
      </c>
      <c r="P6" s="34" t="s">
        <v>16</v>
      </c>
      <c r="Q6" s="33"/>
      <c r="R6" s="35"/>
      <c r="S6" s="34"/>
      <c r="T6" s="33"/>
      <c r="U6" s="34"/>
      <c r="V6" s="33"/>
      <c r="W6" s="34"/>
      <c r="X6" s="33"/>
      <c r="Y6" s="35"/>
      <c r="Z6" s="34"/>
      <c r="AA6" s="33"/>
      <c r="AB6" s="34"/>
      <c r="AC6" s="33"/>
      <c r="AD6" s="34"/>
      <c r="AE6" s="33"/>
      <c r="AF6" s="35"/>
      <c r="AG6" s="34"/>
    </row>
    <row r="7" ht="15.75" customHeight="1">
      <c r="A7" s="108"/>
      <c r="B7" s="36" t="s">
        <v>17</v>
      </c>
      <c r="C7" s="117" t="s">
        <v>18</v>
      </c>
      <c r="D7" s="40"/>
      <c r="E7" s="32"/>
      <c r="F7" s="38"/>
      <c r="G7" s="39"/>
      <c r="H7" s="38"/>
      <c r="I7" s="39"/>
      <c r="J7" s="38"/>
      <c r="K7" s="40"/>
      <c r="L7" s="39"/>
      <c r="M7" s="38"/>
      <c r="N7" s="39"/>
      <c r="O7" s="38"/>
      <c r="P7" s="39"/>
      <c r="Q7" s="38"/>
      <c r="R7" s="40"/>
      <c r="S7" s="39"/>
      <c r="T7" s="38"/>
      <c r="U7" s="39"/>
      <c r="V7" s="38"/>
      <c r="W7" s="39"/>
      <c r="X7" s="38"/>
      <c r="Y7" s="40"/>
      <c r="Z7" s="39"/>
      <c r="AA7" s="38"/>
      <c r="AB7" s="39"/>
      <c r="AC7" s="38"/>
      <c r="AD7" s="39"/>
      <c r="AE7" s="38"/>
      <c r="AF7" s="40"/>
      <c r="AG7" s="39"/>
    </row>
    <row r="8" ht="15.75" customHeight="1">
      <c r="A8" s="108">
        <v>2</v>
      </c>
      <c r="B8" s="42" t="s">
        <v>19</v>
      </c>
      <c r="C8" s="109" t="s">
        <v>12</v>
      </c>
      <c r="D8" s="24"/>
      <c r="E8" s="21"/>
      <c r="F8" s="22" t="s">
        <v>13</v>
      </c>
      <c r="G8" s="23" t="s">
        <v>13</v>
      </c>
      <c r="H8" s="22" t="s">
        <v>13</v>
      </c>
      <c r="I8" s="23" t="s">
        <v>13</v>
      </c>
      <c r="J8" s="22"/>
      <c r="K8" s="24"/>
      <c r="L8" s="23" t="s">
        <v>13</v>
      </c>
      <c r="M8" s="22" t="s">
        <v>13</v>
      </c>
      <c r="N8" s="23" t="s">
        <v>13</v>
      </c>
      <c r="O8" s="22" t="s">
        <v>13</v>
      </c>
      <c r="P8" s="23" t="s">
        <v>13</v>
      </c>
      <c r="Q8" s="22"/>
      <c r="R8" s="24"/>
      <c r="S8" s="23" t="s">
        <v>13</v>
      </c>
      <c r="T8" s="22" t="s">
        <v>13</v>
      </c>
      <c r="U8" s="23" t="s">
        <v>13</v>
      </c>
      <c r="V8" s="22" t="s">
        <v>13</v>
      </c>
      <c r="W8" s="23" t="s">
        <v>13</v>
      </c>
      <c r="X8" s="22"/>
      <c r="Y8" s="24"/>
      <c r="Z8" s="23" t="s">
        <v>13</v>
      </c>
      <c r="AA8" s="22" t="s">
        <v>13</v>
      </c>
      <c r="AB8" s="23" t="s">
        <v>13</v>
      </c>
      <c r="AC8" s="22" t="s">
        <v>13</v>
      </c>
      <c r="AD8" s="23" t="s">
        <v>13</v>
      </c>
      <c r="AE8" s="22"/>
      <c r="AF8" s="24"/>
      <c r="AG8" s="23" t="s">
        <v>13</v>
      </c>
      <c r="AH8" s="26">
        <f>AI8+AJ8+AK8+AL8+AM8</f>
        <v>20</v>
      </c>
      <c r="AI8" s="27">
        <f>COUNTIF(F8:I8,"P")</f>
        <v>4</v>
      </c>
      <c r="AJ8" s="27">
        <f>COUNTIF(L8:P8,"P")</f>
        <v>5</v>
      </c>
      <c r="AK8" s="27">
        <f>COUNTIF(S8:W8,"P")</f>
        <v>5</v>
      </c>
      <c r="AL8" s="27">
        <f>COUNTIF(Z8:AD8,"P")</f>
        <v>5</v>
      </c>
      <c r="AM8" s="27">
        <f>COUNTIF(AG8:AG8,"P")</f>
        <v>1</v>
      </c>
      <c r="AP8" s="28">
        <f>AQ8+AR8+AS8+AT8+AU8</f>
        <v>0</v>
      </c>
      <c r="AQ8" s="27">
        <f>COUNTIF(J8,"P")</f>
        <v>0</v>
      </c>
      <c r="AR8" s="27">
        <f>COUNTIF(Q8,"P")</f>
        <v>0</v>
      </c>
      <c r="AS8" s="27">
        <f>COUNTIF(X8,"P")</f>
        <v>0</v>
      </c>
      <c r="AT8" s="27">
        <f>COUNTIF(AE8,"P")</f>
        <v>0</v>
      </c>
      <c r="AV8">
        <f>Maggio!AX8+Giugno!AP8</f>
        <v>0</v>
      </c>
    </row>
    <row r="9" ht="15.75" customHeight="1">
      <c r="A9" s="108"/>
      <c r="B9" s="44"/>
      <c r="C9" s="115" t="s">
        <v>14</v>
      </c>
      <c r="D9" s="35"/>
      <c r="E9" s="32" t="s">
        <v>15</v>
      </c>
      <c r="F9" s="33"/>
      <c r="G9" s="34"/>
      <c r="H9" s="33"/>
      <c r="I9" s="34"/>
      <c r="J9" s="33"/>
      <c r="K9" s="35"/>
      <c r="L9" s="34" t="s">
        <v>113</v>
      </c>
      <c r="M9" s="33"/>
      <c r="N9" s="34"/>
      <c r="O9" s="33"/>
      <c r="P9" s="34"/>
      <c r="Q9" s="33"/>
      <c r="R9" s="35"/>
      <c r="S9" s="34"/>
      <c r="T9" s="33"/>
      <c r="U9" s="34"/>
      <c r="V9" s="33"/>
      <c r="W9" s="34"/>
      <c r="X9" s="33"/>
      <c r="Y9" s="35"/>
      <c r="Z9" s="34"/>
      <c r="AA9" s="33"/>
      <c r="AB9" s="34"/>
      <c r="AC9" s="33"/>
      <c r="AD9" s="34"/>
      <c r="AE9" s="33"/>
      <c r="AF9" s="35"/>
      <c r="AG9" s="34"/>
    </row>
    <row r="10" ht="15.75" customHeight="1">
      <c r="A10" s="108"/>
      <c r="B10" s="45" t="s">
        <v>17</v>
      </c>
      <c r="C10" s="117" t="s">
        <v>18</v>
      </c>
      <c r="D10" s="40"/>
      <c r="E10" s="32"/>
      <c r="F10" s="38"/>
      <c r="G10" s="39"/>
      <c r="H10" s="38"/>
      <c r="I10" s="39"/>
      <c r="J10" s="38"/>
      <c r="K10" s="40"/>
      <c r="L10" s="39">
        <v>3</v>
      </c>
      <c r="M10" s="38"/>
      <c r="N10" s="39"/>
      <c r="O10" s="38"/>
      <c r="P10" s="39"/>
      <c r="Q10" s="38"/>
      <c r="R10" s="40"/>
      <c r="S10" s="39"/>
      <c r="T10" s="38"/>
      <c r="U10" s="39"/>
      <c r="V10" s="38"/>
      <c r="W10" s="39"/>
      <c r="X10" s="38"/>
      <c r="Y10" s="40"/>
      <c r="Z10" s="39"/>
      <c r="AA10" s="38"/>
      <c r="AB10" s="39"/>
      <c r="AC10" s="38"/>
      <c r="AD10" s="39"/>
      <c r="AE10" s="38"/>
      <c r="AF10" s="40"/>
      <c r="AG10" s="39"/>
    </row>
    <row r="11" ht="15.75" customHeight="1">
      <c r="A11" s="120">
        <v>3</v>
      </c>
      <c r="B11" s="47" t="s">
        <v>130</v>
      </c>
      <c r="C11" s="121" t="s">
        <v>12</v>
      </c>
      <c r="D11" s="24"/>
      <c r="E11" s="21"/>
      <c r="F11" s="22" t="s">
        <v>13</v>
      </c>
      <c r="G11" s="23" t="s">
        <v>13</v>
      </c>
      <c r="H11" s="22"/>
      <c r="I11" s="23"/>
      <c r="J11" s="22"/>
      <c r="K11" s="24"/>
      <c r="L11" s="23"/>
      <c r="M11" s="22" t="s">
        <v>13</v>
      </c>
      <c r="N11" s="23" t="s">
        <v>13</v>
      </c>
      <c r="O11" s="22" t="s">
        <v>13</v>
      </c>
      <c r="P11" s="23" t="s">
        <v>13</v>
      </c>
      <c r="Q11" s="22"/>
      <c r="R11" s="24"/>
      <c r="S11" s="23" t="s">
        <v>13</v>
      </c>
      <c r="T11" s="22" t="s">
        <v>13</v>
      </c>
      <c r="U11" s="23" t="s">
        <v>13</v>
      </c>
      <c r="V11" s="22" t="s">
        <v>13</v>
      </c>
      <c r="W11" s="23" t="s">
        <v>13</v>
      </c>
      <c r="X11" s="22"/>
      <c r="Y11" s="24"/>
      <c r="Z11" s="23"/>
      <c r="AA11" s="22"/>
      <c r="AB11" s="23"/>
      <c r="AC11" s="22"/>
      <c r="AD11" s="23"/>
      <c r="AE11" s="22"/>
      <c r="AF11" s="24"/>
      <c r="AG11" s="23"/>
      <c r="AH11" s="26">
        <f>AI11+AJ11+AK11+AL11+AM11</f>
        <v>11</v>
      </c>
      <c r="AI11" s="27">
        <f>COUNTIF(F11:I11,"P")</f>
        <v>2</v>
      </c>
      <c r="AJ11" s="27">
        <f>COUNTIF(L11:P11,"P")</f>
        <v>4</v>
      </c>
      <c r="AK11" s="27">
        <f>COUNTIF(S11:W11,"P")</f>
        <v>5</v>
      </c>
      <c r="AL11" s="27">
        <f>COUNTIF(Z11:AD11,"P")</f>
        <v>0</v>
      </c>
      <c r="AM11" s="27">
        <f>COUNTIF(AG11:AG11,"P")</f>
        <v>0</v>
      </c>
      <c r="AP11" s="28">
        <f>AQ11+AR11+AS11+AT11+AU11</f>
        <v>0</v>
      </c>
      <c r="AQ11" s="27">
        <f>COUNTIF(J11,"P")</f>
        <v>0</v>
      </c>
      <c r="AR11" s="27">
        <f>COUNTIF(Q11,"P")</f>
        <v>0</v>
      </c>
      <c r="AS11" s="27">
        <f>COUNTIF(X11,"P")</f>
        <v>0</v>
      </c>
      <c r="AT11" s="27">
        <f>COUNTIF(AE11,"P")</f>
        <v>0</v>
      </c>
      <c r="AV11">
        <f>Maggio!AX11+Giugno!AP11</f>
        <v>2</v>
      </c>
    </row>
    <row r="12" ht="15.75" customHeight="1">
      <c r="A12" s="120"/>
      <c r="B12" s="44"/>
      <c r="C12" s="115" t="s">
        <v>14</v>
      </c>
      <c r="D12" s="35"/>
      <c r="E12" s="32" t="s">
        <v>15</v>
      </c>
      <c r="F12" s="33"/>
      <c r="G12" s="34"/>
      <c r="H12" s="33" t="s">
        <v>16</v>
      </c>
      <c r="I12" s="34" t="s">
        <v>16</v>
      </c>
      <c r="J12" s="33"/>
      <c r="K12" s="35"/>
      <c r="L12" s="34" t="s">
        <v>16</v>
      </c>
      <c r="M12" s="33"/>
      <c r="N12" s="34"/>
      <c r="O12" s="33"/>
      <c r="P12" s="34"/>
      <c r="Q12" s="33"/>
      <c r="R12" s="35"/>
      <c r="S12" s="34"/>
      <c r="T12" s="33"/>
      <c r="U12" s="34"/>
      <c r="V12" s="33"/>
      <c r="W12" s="34"/>
      <c r="X12" s="33"/>
      <c r="Y12" s="35"/>
      <c r="Z12" s="34" t="s">
        <v>16</v>
      </c>
      <c r="AA12" s="33" t="s">
        <v>16</v>
      </c>
      <c r="AB12" s="34" t="s">
        <v>16</v>
      </c>
      <c r="AC12" s="33" t="s">
        <v>16</v>
      </c>
      <c r="AD12" s="34" t="s">
        <v>16</v>
      </c>
      <c r="AE12" s="33"/>
      <c r="AF12" s="35"/>
      <c r="AG12" s="34" t="s">
        <v>16</v>
      </c>
    </row>
    <row r="13" ht="15.75" customHeight="1">
      <c r="A13" s="120"/>
      <c r="B13" s="56" t="s">
        <v>17</v>
      </c>
      <c r="C13" s="125" t="s">
        <v>18</v>
      </c>
      <c r="D13" s="40"/>
      <c r="E13" s="32"/>
      <c r="F13" s="38"/>
      <c r="G13" s="39"/>
      <c r="H13" s="38"/>
      <c r="I13" s="39"/>
      <c r="J13" s="38"/>
      <c r="K13" s="40"/>
      <c r="L13" s="39"/>
      <c r="M13" s="38"/>
      <c r="N13" s="39"/>
      <c r="O13" s="38"/>
      <c r="P13" s="39"/>
      <c r="Q13" s="38"/>
      <c r="R13" s="40"/>
      <c r="S13" s="39"/>
      <c r="T13" s="38"/>
      <c r="U13" s="39"/>
      <c r="V13" s="38"/>
      <c r="W13" s="39"/>
      <c r="X13" s="38"/>
      <c r="Y13" s="40"/>
      <c r="Z13" s="39"/>
      <c r="AA13" s="38"/>
      <c r="AB13" s="39"/>
      <c r="AC13" s="38"/>
      <c r="AD13" s="39"/>
      <c r="AE13" s="38"/>
      <c r="AF13" s="40"/>
      <c r="AG13" s="39"/>
    </row>
    <row r="14" ht="15.75" customHeight="1">
      <c r="A14" s="108">
        <v>4</v>
      </c>
      <c r="B14" s="142" t="s">
        <v>23</v>
      </c>
      <c r="C14" s="109" t="s">
        <v>12</v>
      </c>
      <c r="D14" s="24"/>
      <c r="E14" s="21"/>
      <c r="F14" s="22" t="s">
        <v>13</v>
      </c>
      <c r="G14" s="23" t="s">
        <v>13</v>
      </c>
      <c r="H14" s="22" t="s">
        <v>13</v>
      </c>
      <c r="I14" s="23" t="s">
        <v>13</v>
      </c>
      <c r="J14" s="22"/>
      <c r="K14" s="24"/>
      <c r="L14" s="23" t="s">
        <v>13</v>
      </c>
      <c r="M14" s="22" t="s">
        <v>13</v>
      </c>
      <c r="N14" s="23" t="s">
        <v>13</v>
      </c>
      <c r="O14" s="22" t="s">
        <v>13</v>
      </c>
      <c r="P14" s="23" t="s">
        <v>13</v>
      </c>
      <c r="Q14" s="22"/>
      <c r="R14" s="24"/>
      <c r="S14" s="23" t="s">
        <v>13</v>
      </c>
      <c r="T14" s="22" t="s">
        <v>13</v>
      </c>
      <c r="U14" s="23" t="s">
        <v>13</v>
      </c>
      <c r="V14" s="22" t="s">
        <v>13</v>
      </c>
      <c r="W14" s="23" t="s">
        <v>13</v>
      </c>
      <c r="X14" s="22" t="s">
        <v>13</v>
      </c>
      <c r="Y14" s="24"/>
      <c r="Z14" s="127" t="s">
        <v>13</v>
      </c>
      <c r="AA14" s="61"/>
      <c r="AB14" s="127"/>
      <c r="AC14" s="61"/>
      <c r="AD14" s="127"/>
      <c r="AE14" s="22"/>
      <c r="AF14" s="24"/>
      <c r="AG14" s="127"/>
      <c r="AH14" s="26">
        <f>AI14+AJ14+AK14+AL14+AM14</f>
        <v>15</v>
      </c>
      <c r="AI14" s="27">
        <f>COUNTIF(F14:I14,"P")</f>
        <v>4</v>
      </c>
      <c r="AJ14" s="27">
        <f>COUNTIF(L14:P14,"P")</f>
        <v>5</v>
      </c>
      <c r="AK14" s="27">
        <f>COUNTIF(S14:W14,"P")</f>
        <v>5</v>
      </c>
      <c r="AL14" s="27">
        <f>COUNTIF(Z14:AD14,"P")</f>
        <v>1</v>
      </c>
      <c r="AM14" s="27">
        <f>COUNTIF(AG14:AG14,"P")</f>
        <v>0</v>
      </c>
      <c r="AP14" s="28">
        <f>AQ14+AR14+AS14+AT14+AU14</f>
        <v>1</v>
      </c>
      <c r="AQ14" s="27">
        <f>COUNTIF(J14,"P")</f>
        <v>0</v>
      </c>
      <c r="AR14" s="27">
        <f>COUNTIF(Q14,"P")</f>
        <v>0</v>
      </c>
      <c r="AS14" s="27">
        <f>COUNTIF(X14,"P")</f>
        <v>1</v>
      </c>
      <c r="AT14" s="27">
        <f>COUNTIF(AE14,"P")</f>
        <v>0</v>
      </c>
      <c r="AV14">
        <f>Maggio!AX14+Giugno!AP14</f>
        <v>4</v>
      </c>
    </row>
    <row r="15" ht="15.75" customHeight="1">
      <c r="A15" s="108"/>
      <c r="B15" s="44"/>
      <c r="C15" s="115" t="s">
        <v>14</v>
      </c>
      <c r="D15" s="35"/>
      <c r="E15" s="32" t="s">
        <v>15</v>
      </c>
      <c r="F15" s="33"/>
      <c r="G15" s="34"/>
      <c r="H15" s="33" t="s">
        <v>113</v>
      </c>
      <c r="I15" s="34"/>
      <c r="J15" s="33"/>
      <c r="K15" s="35"/>
      <c r="L15" s="34"/>
      <c r="M15" s="33"/>
      <c r="N15" s="34"/>
      <c r="O15" s="33"/>
      <c r="P15" s="34"/>
      <c r="Q15" s="33"/>
      <c r="R15" s="35"/>
      <c r="S15" s="34"/>
      <c r="T15" s="33"/>
      <c r="U15" s="34"/>
      <c r="V15" s="33"/>
      <c r="W15" s="34"/>
      <c r="X15" s="33"/>
      <c r="Y15" s="35"/>
      <c r="Z15" s="34"/>
      <c r="AA15" s="33" t="s">
        <v>22</v>
      </c>
      <c r="AB15" s="34" t="s">
        <v>16</v>
      </c>
      <c r="AC15" s="33" t="s">
        <v>16</v>
      </c>
      <c r="AD15" s="34" t="s">
        <v>16</v>
      </c>
      <c r="AE15" s="33"/>
      <c r="AF15" s="35"/>
      <c r="AG15" s="34" t="s">
        <v>16</v>
      </c>
    </row>
    <row r="16" ht="15.75" customHeight="1">
      <c r="A16" s="108"/>
      <c r="B16" s="45" t="s">
        <v>17</v>
      </c>
      <c r="C16" s="117" t="s">
        <v>18</v>
      </c>
      <c r="D16" s="40"/>
      <c r="E16" s="32"/>
      <c r="F16" s="38"/>
      <c r="G16" s="39"/>
      <c r="H16" s="38">
        <v>1.5</v>
      </c>
      <c r="I16" s="39"/>
      <c r="J16" s="38"/>
      <c r="K16" s="40"/>
      <c r="L16" s="39"/>
      <c r="M16" s="38"/>
      <c r="N16" s="39"/>
      <c r="O16" s="38"/>
      <c r="P16" s="39"/>
      <c r="Q16" s="38"/>
      <c r="R16" s="40"/>
      <c r="S16" s="39"/>
      <c r="T16" s="38"/>
      <c r="U16" s="39"/>
      <c r="V16" s="38"/>
      <c r="W16" s="39"/>
      <c r="X16" s="38"/>
      <c r="Y16" s="40"/>
      <c r="Z16" s="39"/>
      <c r="AA16" s="38">
        <v>5</v>
      </c>
      <c r="AB16" s="39"/>
      <c r="AC16" s="38"/>
      <c r="AD16" s="39"/>
      <c r="AE16" s="38"/>
      <c r="AF16" s="40"/>
      <c r="AG16" s="39"/>
    </row>
    <row r="17" ht="15.75" customHeight="1">
      <c r="A17" s="120">
        <v>5</v>
      </c>
      <c r="B17" s="142" t="s">
        <v>24</v>
      </c>
      <c r="C17" s="121" t="s">
        <v>12</v>
      </c>
      <c r="D17" s="24"/>
      <c r="E17" s="21"/>
      <c r="F17" s="22" t="s">
        <v>13</v>
      </c>
      <c r="G17" s="23" t="s">
        <v>13</v>
      </c>
      <c r="H17" s="22" t="s">
        <v>13</v>
      </c>
      <c r="I17" s="23" t="s">
        <v>13</v>
      </c>
      <c r="J17" s="22"/>
      <c r="K17" s="24"/>
      <c r="L17" s="23" t="s">
        <v>13</v>
      </c>
      <c r="M17" s="22" t="s">
        <v>13</v>
      </c>
      <c r="N17" s="23" t="s">
        <v>13</v>
      </c>
      <c r="O17" s="22" t="s">
        <v>13</v>
      </c>
      <c r="P17" s="23"/>
      <c r="Q17" s="22"/>
      <c r="R17" s="24"/>
      <c r="S17" s="23"/>
      <c r="T17" s="22"/>
      <c r="U17" s="23"/>
      <c r="V17" s="22"/>
      <c r="W17" s="23"/>
      <c r="X17" s="22"/>
      <c r="Y17" s="24"/>
      <c r="Z17" s="23" t="s">
        <v>13</v>
      </c>
      <c r="AA17" s="22" t="s">
        <v>13</v>
      </c>
      <c r="AB17" s="23" t="s">
        <v>13</v>
      </c>
      <c r="AC17" s="22" t="s">
        <v>13</v>
      </c>
      <c r="AD17" s="23" t="s">
        <v>13</v>
      </c>
      <c r="AE17" s="22"/>
      <c r="AF17" s="24"/>
      <c r="AG17" s="23" t="s">
        <v>13</v>
      </c>
      <c r="AH17" s="26">
        <f>AI17+AJ17+AK17+AL17+AM17</f>
        <v>14</v>
      </c>
      <c r="AI17" s="27">
        <f>COUNTIF(F17:I17,"P")</f>
        <v>4</v>
      </c>
      <c r="AJ17" s="27">
        <f>COUNTIF(L17:P17,"P")</f>
        <v>4</v>
      </c>
      <c r="AK17" s="27">
        <f>COUNTIF(S17:W17,"P")</f>
        <v>0</v>
      </c>
      <c r="AL17" s="27">
        <f>COUNTIF(Z17:AD17,"P")</f>
        <v>5</v>
      </c>
      <c r="AM17" s="27">
        <f>COUNTIF(AG17:AG17,"P")</f>
        <v>1</v>
      </c>
      <c r="AP17" s="28">
        <f>AQ17+AR17+AS17+AT17+AU17</f>
        <v>0</v>
      </c>
      <c r="AQ17" s="27">
        <f>COUNTIF(J17,"P")</f>
        <v>0</v>
      </c>
      <c r="AR17" s="27">
        <f>COUNTIF(Q17,"P")</f>
        <v>0</v>
      </c>
      <c r="AS17" s="27">
        <f>COUNTIF(X17,"P")</f>
        <v>0</v>
      </c>
      <c r="AT17" s="27">
        <f>COUNTIF(AE17,"P")</f>
        <v>0</v>
      </c>
      <c r="AV17">
        <f>Maggio!AX17+Giugno!AP17</f>
        <v>2</v>
      </c>
    </row>
    <row r="18" ht="15.75" customHeight="1">
      <c r="A18" s="120"/>
      <c r="B18" s="44"/>
      <c r="C18" s="115" t="s">
        <v>14</v>
      </c>
      <c r="D18" s="35"/>
      <c r="E18" s="32" t="s">
        <v>15</v>
      </c>
      <c r="F18" s="33"/>
      <c r="G18" s="34"/>
      <c r="H18" s="33"/>
      <c r="I18" s="34"/>
      <c r="J18" s="33"/>
      <c r="K18" s="35"/>
      <c r="L18" s="34"/>
      <c r="M18" s="33"/>
      <c r="N18" s="34"/>
      <c r="O18" s="33"/>
      <c r="P18" s="34" t="s">
        <v>46</v>
      </c>
      <c r="Q18" s="33" t="s">
        <v>46</v>
      </c>
      <c r="R18" s="177" t="s">
        <v>46</v>
      </c>
      <c r="S18" s="34" t="s">
        <v>46</v>
      </c>
      <c r="T18" s="33" t="s">
        <v>46</v>
      </c>
      <c r="U18" s="34" t="s">
        <v>46</v>
      </c>
      <c r="V18" s="33" t="s">
        <v>46</v>
      </c>
      <c r="W18" s="34" t="s">
        <v>46</v>
      </c>
      <c r="X18" s="33" t="s">
        <v>46</v>
      </c>
      <c r="Y18" s="177" t="s">
        <v>46</v>
      </c>
      <c r="Z18" s="34"/>
      <c r="AA18" s="33"/>
      <c r="AB18" s="34"/>
      <c r="AC18" s="33"/>
      <c r="AD18" s="34"/>
      <c r="AE18" s="33"/>
      <c r="AF18" s="35"/>
      <c r="AG18" s="34"/>
    </row>
    <row r="19" ht="15.75" customHeight="1">
      <c r="A19" s="120"/>
      <c r="B19" s="45" t="s">
        <v>17</v>
      </c>
      <c r="C19" s="125" t="s">
        <v>18</v>
      </c>
      <c r="D19" s="40"/>
      <c r="E19" s="32"/>
      <c r="F19" s="38"/>
      <c r="G19" s="39"/>
      <c r="H19" s="38"/>
      <c r="I19" s="39"/>
      <c r="J19" s="38"/>
      <c r="K19" s="40"/>
      <c r="L19" s="39"/>
      <c r="M19" s="38"/>
      <c r="N19" s="39"/>
      <c r="O19" s="38"/>
      <c r="P19" s="39"/>
      <c r="Q19" s="38"/>
      <c r="R19" s="40"/>
      <c r="S19" s="39"/>
      <c r="T19" s="38"/>
      <c r="U19" s="39"/>
      <c r="V19" s="38"/>
      <c r="W19" s="39"/>
      <c r="X19" s="38"/>
      <c r="Y19" s="40"/>
      <c r="Z19" s="39"/>
      <c r="AA19" s="38"/>
      <c r="AB19" s="39"/>
      <c r="AC19" s="38"/>
      <c r="AD19" s="39"/>
      <c r="AE19" s="38"/>
      <c r="AF19" s="40"/>
      <c r="AG19" s="39"/>
    </row>
    <row r="20" ht="15.75" customHeight="1">
      <c r="A20" s="120">
        <v>7</v>
      </c>
      <c r="B20" s="42" t="s">
        <v>25</v>
      </c>
      <c r="C20" s="121" t="s">
        <v>12</v>
      </c>
      <c r="D20" s="24"/>
      <c r="E20" s="21"/>
      <c r="F20" s="22" t="s">
        <v>13</v>
      </c>
      <c r="G20" s="23" t="s">
        <v>13</v>
      </c>
      <c r="H20" s="22" t="s">
        <v>13</v>
      </c>
      <c r="I20" s="23" t="s">
        <v>13</v>
      </c>
      <c r="J20" s="22"/>
      <c r="K20" s="24"/>
      <c r="L20" s="23"/>
      <c r="M20" s="22"/>
      <c r="N20" s="23" t="s">
        <v>13</v>
      </c>
      <c r="O20" s="22" t="s">
        <v>13</v>
      </c>
      <c r="P20" s="23" t="s">
        <v>13</v>
      </c>
      <c r="Q20" s="22"/>
      <c r="R20" s="24"/>
      <c r="S20" s="23" t="s">
        <v>13</v>
      </c>
      <c r="T20" s="22" t="s">
        <v>13</v>
      </c>
      <c r="U20" s="23" t="s">
        <v>13</v>
      </c>
      <c r="V20" s="22" t="s">
        <v>13</v>
      </c>
      <c r="W20" s="23" t="s">
        <v>13</v>
      </c>
      <c r="X20" s="22"/>
      <c r="Y20" s="24"/>
      <c r="Z20" s="23" t="s">
        <v>13</v>
      </c>
      <c r="AA20" s="22" t="s">
        <v>13</v>
      </c>
      <c r="AB20" s="23" t="s">
        <v>13</v>
      </c>
      <c r="AC20" s="22" t="s">
        <v>13</v>
      </c>
      <c r="AD20" s="23" t="s">
        <v>13</v>
      </c>
      <c r="AE20" s="22"/>
      <c r="AF20" s="24"/>
      <c r="AG20" s="23" t="s">
        <v>13</v>
      </c>
      <c r="AH20" s="26">
        <f>AI20+AJ20+AK20+AL20+AM20</f>
        <v>18</v>
      </c>
      <c r="AI20" s="27">
        <f>COUNTIF(F20:I20,"P")</f>
        <v>4</v>
      </c>
      <c r="AJ20" s="27">
        <f>COUNTIF(L20:P20,"P")</f>
        <v>3</v>
      </c>
      <c r="AK20" s="27">
        <f>COUNTIF(S20:W20,"P")</f>
        <v>5</v>
      </c>
      <c r="AL20" s="27">
        <f>COUNTIF(Z20:AD20,"P")</f>
        <v>5</v>
      </c>
      <c r="AM20" s="27">
        <f>COUNTIF(AG20:AG20,"P")</f>
        <v>1</v>
      </c>
      <c r="AP20" s="28">
        <f>AQ20+AR20+AS20+AT20+AU20</f>
        <v>0</v>
      </c>
      <c r="AQ20" s="27">
        <f>COUNTIF(J20,"P")</f>
        <v>0</v>
      </c>
      <c r="AR20" s="27">
        <f>COUNTIF(Q20,"P")</f>
        <v>0</v>
      </c>
      <c r="AS20" s="27">
        <f>COUNTIF(X20,"P")</f>
        <v>0</v>
      </c>
      <c r="AT20" s="27">
        <f>COUNTIF(AE20,"P")</f>
        <v>0</v>
      </c>
      <c r="AV20">
        <f>Maggio!AX20+Giugno!AP20</f>
        <v>1</v>
      </c>
    </row>
    <row r="21" ht="15.75" customHeight="1">
      <c r="A21" s="120"/>
      <c r="B21" s="44"/>
      <c r="C21" s="115" t="s">
        <v>14</v>
      </c>
      <c r="D21" s="35"/>
      <c r="E21" s="32" t="s">
        <v>15</v>
      </c>
      <c r="F21" s="33"/>
      <c r="G21" s="34"/>
      <c r="H21" s="33"/>
      <c r="I21" s="34"/>
      <c r="J21" s="33"/>
      <c r="K21" s="35"/>
      <c r="L21" s="34" t="s">
        <v>103</v>
      </c>
      <c r="M21" s="33" t="s">
        <v>103</v>
      </c>
      <c r="N21" s="34"/>
      <c r="O21" s="33"/>
      <c r="P21" s="34"/>
      <c r="Q21" s="33"/>
      <c r="R21" s="35"/>
      <c r="S21" s="34"/>
      <c r="T21" s="33"/>
      <c r="U21" s="34"/>
      <c r="V21" s="33"/>
      <c r="W21" s="34"/>
      <c r="X21" s="33"/>
      <c r="Y21" s="35"/>
      <c r="Z21" s="34"/>
      <c r="AA21" s="33"/>
      <c r="AB21" s="34"/>
      <c r="AC21" s="33"/>
      <c r="AD21" s="34"/>
      <c r="AE21" s="33"/>
      <c r="AF21" s="35"/>
      <c r="AG21" s="34"/>
    </row>
    <row r="22" ht="15.75" customHeight="1">
      <c r="A22" s="120"/>
      <c r="B22" s="45" t="s">
        <v>17</v>
      </c>
      <c r="C22" s="125" t="s">
        <v>18</v>
      </c>
      <c r="D22" s="40"/>
      <c r="E22" s="32"/>
      <c r="F22" s="38"/>
      <c r="G22" s="39"/>
      <c r="H22" s="38"/>
      <c r="I22" s="39"/>
      <c r="J22" s="38"/>
      <c r="K22" s="40"/>
      <c r="L22" s="39"/>
      <c r="M22" s="38"/>
      <c r="N22" s="39"/>
      <c r="O22" s="38"/>
      <c r="P22" s="39"/>
      <c r="Q22" s="38"/>
      <c r="R22" s="40"/>
      <c r="S22" s="39"/>
      <c r="T22" s="38"/>
      <c r="U22" s="39"/>
      <c r="V22" s="38"/>
      <c r="W22" s="39"/>
      <c r="X22" s="38"/>
      <c r="Y22" s="40"/>
      <c r="Z22" s="39"/>
      <c r="AA22" s="38"/>
      <c r="AB22" s="39"/>
      <c r="AC22" s="38"/>
      <c r="AD22" s="39"/>
      <c r="AE22" s="38"/>
      <c r="AF22" s="40"/>
      <c r="AG22" s="39"/>
    </row>
    <row r="23" ht="15.75" customHeight="1">
      <c r="A23" s="108">
        <v>8</v>
      </c>
      <c r="B23" s="42" t="s">
        <v>26</v>
      </c>
      <c r="C23" s="109" t="s">
        <v>12</v>
      </c>
      <c r="D23" s="24"/>
      <c r="E23" s="21"/>
      <c r="F23" s="22" t="s">
        <v>13</v>
      </c>
      <c r="G23" s="23"/>
      <c r="H23" s="22"/>
      <c r="I23" s="23" t="s">
        <v>13</v>
      </c>
      <c r="J23" s="22"/>
      <c r="K23" s="24"/>
      <c r="L23" s="23" t="s">
        <v>13</v>
      </c>
      <c r="M23" s="22" t="s">
        <v>13</v>
      </c>
      <c r="N23" s="23" t="s">
        <v>13</v>
      </c>
      <c r="O23" s="22" t="s">
        <v>13</v>
      </c>
      <c r="P23" s="23"/>
      <c r="Q23" s="22"/>
      <c r="R23" s="24"/>
      <c r="S23" s="23" t="s">
        <v>13</v>
      </c>
      <c r="T23" s="22" t="s">
        <v>13</v>
      </c>
      <c r="U23" s="23" t="s">
        <v>13</v>
      </c>
      <c r="V23" s="22" t="s">
        <v>13</v>
      </c>
      <c r="W23" s="23" t="s">
        <v>13</v>
      </c>
      <c r="X23" s="22"/>
      <c r="Y23" s="24"/>
      <c r="Z23" s="23" t="s">
        <v>13</v>
      </c>
      <c r="AA23" s="22" t="s">
        <v>13</v>
      </c>
      <c r="AB23" s="23" t="s">
        <v>13</v>
      </c>
      <c r="AC23" s="22" t="s">
        <v>13</v>
      </c>
      <c r="AD23" s="23" t="s">
        <v>13</v>
      </c>
      <c r="AE23" s="22" t="s">
        <v>13</v>
      </c>
      <c r="AF23" s="24"/>
      <c r="AG23" s="23" t="s">
        <v>13</v>
      </c>
      <c r="AH23" s="26">
        <f>AI23+AJ23+AK23+AL23+AM23</f>
        <v>17</v>
      </c>
      <c r="AI23" s="27">
        <f>COUNTIF(F23:I23,"P")</f>
        <v>2</v>
      </c>
      <c r="AJ23" s="27">
        <f>COUNTIF(L23:P23,"P")</f>
        <v>4</v>
      </c>
      <c r="AK23" s="27">
        <f>COUNTIF(S23:W23,"P")</f>
        <v>5</v>
      </c>
      <c r="AL23" s="27">
        <f>COUNTIF(Z23:AD23,"P")</f>
        <v>5</v>
      </c>
      <c r="AM23" s="27">
        <f>COUNTIF(AG23:AG23,"P")</f>
        <v>1</v>
      </c>
      <c r="AP23" s="28">
        <f>AQ23+AR23+AS23+AT23+AU23</f>
        <v>1</v>
      </c>
      <c r="AQ23" s="27">
        <f>COUNTIF(J23,"P")</f>
        <v>0</v>
      </c>
      <c r="AR23" s="27">
        <f>COUNTIF(Q23,"P")</f>
        <v>0</v>
      </c>
      <c r="AS23" s="27">
        <f>COUNTIF(X23,"P")</f>
        <v>0</v>
      </c>
      <c r="AT23" s="27">
        <f>COUNTIF(AE23,"P")</f>
        <v>1</v>
      </c>
      <c r="AV23">
        <f>Maggio!AX23+Giugno!AP23</f>
        <v>4</v>
      </c>
    </row>
    <row r="24" ht="15.75" customHeight="1">
      <c r="A24" s="108"/>
      <c r="B24" s="44"/>
      <c r="C24" s="115" t="s">
        <v>14</v>
      </c>
      <c r="D24" s="35"/>
      <c r="E24" s="32" t="s">
        <v>15</v>
      </c>
      <c r="F24" s="33"/>
      <c r="G24" s="34" t="s">
        <v>16</v>
      </c>
      <c r="H24" s="33" t="s">
        <v>16</v>
      </c>
      <c r="I24" s="34"/>
      <c r="J24" s="33"/>
      <c r="K24" s="35"/>
      <c r="L24" s="34"/>
      <c r="M24" s="33"/>
      <c r="N24" s="34"/>
      <c r="O24" s="33"/>
      <c r="P24" s="34" t="s">
        <v>16</v>
      </c>
      <c r="Q24" s="33"/>
      <c r="R24" s="35"/>
      <c r="S24" s="34"/>
      <c r="T24" s="33"/>
      <c r="U24" s="34"/>
      <c r="V24" s="33"/>
      <c r="W24" s="34"/>
      <c r="X24" s="33"/>
      <c r="Y24" s="35"/>
      <c r="Z24" s="34"/>
      <c r="AA24" s="33"/>
      <c r="AB24" s="34"/>
      <c r="AC24" s="33"/>
      <c r="AD24" s="34"/>
      <c r="AE24" s="33"/>
      <c r="AF24" s="35"/>
      <c r="AG24" s="34"/>
    </row>
    <row r="25" ht="15.75" customHeight="1">
      <c r="A25" s="108"/>
      <c r="B25" s="45" t="s">
        <v>17</v>
      </c>
      <c r="C25" s="117" t="s">
        <v>18</v>
      </c>
      <c r="D25" s="40"/>
      <c r="E25" s="32"/>
      <c r="F25" s="38"/>
      <c r="G25" s="39"/>
      <c r="H25" s="38"/>
      <c r="I25" s="39"/>
      <c r="J25" s="38"/>
      <c r="K25" s="40"/>
      <c r="L25" s="39"/>
      <c r="M25" s="38"/>
      <c r="N25" s="39"/>
      <c r="O25" s="38"/>
      <c r="P25" s="39"/>
      <c r="Q25" s="38"/>
      <c r="R25" s="40"/>
      <c r="S25" s="39"/>
      <c r="T25" s="38"/>
      <c r="U25" s="39"/>
      <c r="V25" s="38"/>
      <c r="W25" s="39"/>
      <c r="X25" s="38"/>
      <c r="Y25" s="40"/>
      <c r="Z25" s="39"/>
      <c r="AA25" s="38"/>
      <c r="AB25" s="39"/>
      <c r="AC25" s="38"/>
      <c r="AD25" s="39"/>
      <c r="AE25" s="38"/>
      <c r="AF25" s="40"/>
      <c r="AG25" s="39"/>
    </row>
    <row r="26" ht="14.25">
      <c r="A26" s="120">
        <v>9</v>
      </c>
      <c r="B26" s="42" t="s">
        <v>27</v>
      </c>
      <c r="C26" s="121" t="s">
        <v>12</v>
      </c>
      <c r="D26" s="24"/>
      <c r="E26" s="21"/>
      <c r="F26" s="22" t="s">
        <v>13</v>
      </c>
      <c r="G26" s="23" t="s">
        <v>13</v>
      </c>
      <c r="H26" s="22" t="s">
        <v>13</v>
      </c>
      <c r="I26" s="23" t="s">
        <v>13</v>
      </c>
      <c r="J26" s="22"/>
      <c r="K26" s="24"/>
      <c r="L26" s="23" t="s">
        <v>13</v>
      </c>
      <c r="M26" s="22" t="s">
        <v>13</v>
      </c>
      <c r="N26" s="23" t="s">
        <v>13</v>
      </c>
      <c r="O26" s="22" t="s">
        <v>13</v>
      </c>
      <c r="P26" s="23" t="s">
        <v>13</v>
      </c>
      <c r="Q26" s="22"/>
      <c r="R26" s="24"/>
      <c r="S26" s="23" t="s">
        <v>13</v>
      </c>
      <c r="T26" s="22" t="s">
        <v>13</v>
      </c>
      <c r="U26" s="23" t="s">
        <v>13</v>
      </c>
      <c r="V26" s="22" t="s">
        <v>13</v>
      </c>
      <c r="W26" s="23" t="s">
        <v>13</v>
      </c>
      <c r="X26" s="22"/>
      <c r="Y26" s="24"/>
      <c r="Z26" s="23" t="s">
        <v>13</v>
      </c>
      <c r="AA26" s="22" t="s">
        <v>13</v>
      </c>
      <c r="AB26" s="23" t="s">
        <v>13</v>
      </c>
      <c r="AC26" s="61"/>
      <c r="AD26" s="23"/>
      <c r="AE26" s="22"/>
      <c r="AF26" s="24"/>
      <c r="AG26" s="23" t="s">
        <v>13</v>
      </c>
      <c r="AH26" s="26">
        <f>AI26+AJ26+AK26+AL26+AM26</f>
        <v>18</v>
      </c>
      <c r="AI26" s="27">
        <f>COUNTIF(F26:I26,"P")</f>
        <v>4</v>
      </c>
      <c r="AJ26" s="27">
        <f>COUNTIF(L26:P26,"P")</f>
        <v>5</v>
      </c>
      <c r="AK26" s="27">
        <f>COUNTIF(S26:W26,"P")</f>
        <v>5</v>
      </c>
      <c r="AL26" s="27">
        <f>COUNTIF(Z26:AD26,"P")</f>
        <v>3</v>
      </c>
      <c r="AM26" s="27">
        <f>COUNTIF(AG26:AG26,"P")</f>
        <v>1</v>
      </c>
      <c r="AP26" s="28">
        <f>AQ26+AR26+AS26+AT26+AU26</f>
        <v>0</v>
      </c>
      <c r="AQ26" s="27">
        <f>COUNTIF(J26,"P")</f>
        <v>0</v>
      </c>
      <c r="AR26" s="27">
        <f>COUNTIF(Q26,"P")</f>
        <v>0</v>
      </c>
      <c r="AS26" s="27">
        <f>COUNTIF(X26,"P")</f>
        <v>0</v>
      </c>
      <c r="AT26" s="27">
        <f>COUNTIF(AE26,"P")</f>
        <v>0</v>
      </c>
      <c r="AV26">
        <f>Maggio!AX26+Giugno!AP26</f>
        <v>1</v>
      </c>
    </row>
    <row r="27" ht="14.25">
      <c r="A27" s="120"/>
      <c r="B27" s="44"/>
      <c r="C27" s="115" t="s">
        <v>14</v>
      </c>
      <c r="D27" s="35"/>
      <c r="E27" s="32" t="s">
        <v>15</v>
      </c>
      <c r="F27" s="33"/>
      <c r="G27" s="34"/>
      <c r="H27" s="33"/>
      <c r="I27" s="34"/>
      <c r="J27" s="33"/>
      <c r="K27" s="35"/>
      <c r="L27" s="34"/>
      <c r="M27" s="33"/>
      <c r="N27" s="34"/>
      <c r="O27" s="33"/>
      <c r="P27" s="34"/>
      <c r="Q27" s="33"/>
      <c r="R27" s="35"/>
      <c r="S27" s="34"/>
      <c r="T27" s="33"/>
      <c r="U27" s="34"/>
      <c r="V27" s="33"/>
      <c r="W27" s="34"/>
      <c r="X27" s="33"/>
      <c r="Y27" s="35"/>
      <c r="Z27" s="34"/>
      <c r="AA27" s="33"/>
      <c r="AB27" s="34"/>
      <c r="AC27" s="33" t="s">
        <v>16</v>
      </c>
      <c r="AD27" s="34" t="s">
        <v>16</v>
      </c>
      <c r="AE27" s="33"/>
      <c r="AF27" s="35"/>
      <c r="AG27" s="34"/>
    </row>
    <row r="28" ht="14.25">
      <c r="A28" s="120"/>
      <c r="B28" s="56" t="s">
        <v>17</v>
      </c>
      <c r="C28" s="125" t="s">
        <v>18</v>
      </c>
      <c r="D28" s="40"/>
      <c r="E28" s="32"/>
      <c r="F28" s="38"/>
      <c r="G28" s="39"/>
      <c r="H28" s="38"/>
      <c r="I28" s="39"/>
      <c r="J28" s="38"/>
      <c r="K28" s="40"/>
      <c r="L28" s="39"/>
      <c r="M28" s="38"/>
      <c r="N28" s="39"/>
      <c r="O28" s="38"/>
      <c r="P28" s="39"/>
      <c r="Q28" s="38"/>
      <c r="R28" s="40"/>
      <c r="S28" s="39"/>
      <c r="T28" s="38"/>
      <c r="U28" s="39"/>
      <c r="V28" s="38"/>
      <c r="W28" s="39"/>
      <c r="X28" s="38"/>
      <c r="Y28" s="40"/>
      <c r="Z28" s="39"/>
      <c r="AA28" s="38"/>
      <c r="AB28" s="39"/>
      <c r="AC28" s="38"/>
      <c r="AD28" s="39"/>
      <c r="AE28" s="38"/>
      <c r="AF28" s="40"/>
      <c r="AG28" s="39"/>
    </row>
    <row r="29" ht="14.25">
      <c r="A29" s="108">
        <v>10</v>
      </c>
      <c r="B29" s="47" t="s">
        <v>28</v>
      </c>
      <c r="C29" s="109" t="s">
        <v>12</v>
      </c>
      <c r="D29" s="24"/>
      <c r="E29" s="21"/>
      <c r="F29" s="22" t="s">
        <v>13</v>
      </c>
      <c r="G29" s="23" t="s">
        <v>13</v>
      </c>
      <c r="H29" s="22" t="s">
        <v>13</v>
      </c>
      <c r="I29" s="23" t="s">
        <v>13</v>
      </c>
      <c r="J29" s="22"/>
      <c r="K29" s="24"/>
      <c r="L29" s="23" t="s">
        <v>13</v>
      </c>
      <c r="M29" s="22" t="s">
        <v>13</v>
      </c>
      <c r="N29" s="23" t="s">
        <v>13</v>
      </c>
      <c r="O29" s="22" t="s">
        <v>13</v>
      </c>
      <c r="P29" s="23" t="s">
        <v>13</v>
      </c>
      <c r="Q29" s="22"/>
      <c r="R29" s="24"/>
      <c r="S29" s="23" t="s">
        <v>13</v>
      </c>
      <c r="T29" s="22" t="s">
        <v>13</v>
      </c>
      <c r="U29" s="23" t="s">
        <v>13</v>
      </c>
      <c r="V29" s="22" t="s">
        <v>13</v>
      </c>
      <c r="W29" s="23" t="s">
        <v>13</v>
      </c>
      <c r="X29" s="22"/>
      <c r="Y29" s="24"/>
      <c r="Z29" s="23" t="s">
        <v>13</v>
      </c>
      <c r="AA29" s="22" t="s">
        <v>13</v>
      </c>
      <c r="AB29" s="23"/>
      <c r="AC29" s="22"/>
      <c r="AD29" s="23"/>
      <c r="AE29" s="22"/>
      <c r="AF29" s="24"/>
      <c r="AG29" s="23"/>
      <c r="AH29" s="26">
        <f>AI29+AJ29+AK29+AL29+AM29</f>
        <v>16</v>
      </c>
      <c r="AI29" s="27">
        <f>COUNTIF(F29:I29,"P")</f>
        <v>4</v>
      </c>
      <c r="AJ29" s="27">
        <f>COUNTIF(L29:P29,"P")</f>
        <v>5</v>
      </c>
      <c r="AK29" s="27">
        <f>COUNTIF(S29:W29,"P")</f>
        <v>5</v>
      </c>
      <c r="AL29" s="27">
        <f>COUNTIF(Z29:AD29,"P")</f>
        <v>2</v>
      </c>
      <c r="AM29" s="27">
        <f>COUNTIF(AG29:AG29,"P")</f>
        <v>0</v>
      </c>
      <c r="AP29" s="28">
        <f>AQ29+AR29+AS29+AT29+AU29</f>
        <v>0</v>
      </c>
      <c r="AQ29" s="27">
        <f>COUNTIF(J29,"P")</f>
        <v>0</v>
      </c>
      <c r="AR29" s="27">
        <f>COUNTIF(Q29,"P")</f>
        <v>0</v>
      </c>
      <c r="AS29" s="27">
        <f>COUNTIF(X29,"P")</f>
        <v>0</v>
      </c>
      <c r="AT29" s="27">
        <f>COUNTIF(AE29,"P")</f>
        <v>0</v>
      </c>
      <c r="AV29">
        <f>Maggio!AX29+Giugno!AP29</f>
        <v>2</v>
      </c>
    </row>
    <row r="30" ht="14.25">
      <c r="A30" s="108"/>
      <c r="B30" s="44"/>
      <c r="C30" s="115" t="s">
        <v>14</v>
      </c>
      <c r="D30" s="35"/>
      <c r="E30" s="32" t="s">
        <v>15</v>
      </c>
      <c r="F30" s="33"/>
      <c r="G30" s="34"/>
      <c r="H30" s="33"/>
      <c r="I30" s="34"/>
      <c r="J30" s="33"/>
      <c r="K30" s="35"/>
      <c r="L30" s="34"/>
      <c r="M30" s="33"/>
      <c r="N30" s="34"/>
      <c r="O30" s="33"/>
      <c r="P30" s="34"/>
      <c r="Q30" s="33"/>
      <c r="R30" s="35"/>
      <c r="S30" s="34"/>
      <c r="T30" s="33"/>
      <c r="U30" s="34"/>
      <c r="V30" s="33"/>
      <c r="W30" s="34"/>
      <c r="X30" s="33"/>
      <c r="Y30" s="35"/>
      <c r="Z30" s="34"/>
      <c r="AA30" s="33"/>
      <c r="AB30" s="34" t="s">
        <v>16</v>
      </c>
      <c r="AC30" s="33" t="s">
        <v>16</v>
      </c>
      <c r="AD30" s="34" t="s">
        <v>16</v>
      </c>
      <c r="AE30" s="33"/>
      <c r="AF30" s="35"/>
      <c r="AG30" s="34" t="s">
        <v>16</v>
      </c>
    </row>
    <row r="31" ht="14.25">
      <c r="A31" s="108"/>
      <c r="B31" s="45" t="s">
        <v>17</v>
      </c>
      <c r="C31" s="117" t="s">
        <v>18</v>
      </c>
      <c r="D31" s="40"/>
      <c r="E31" s="32"/>
      <c r="F31" s="38"/>
      <c r="G31" s="39"/>
      <c r="H31" s="38"/>
      <c r="I31" s="39"/>
      <c r="J31" s="38"/>
      <c r="K31" s="40"/>
      <c r="L31" s="39"/>
      <c r="M31" s="38"/>
      <c r="N31" s="39"/>
      <c r="O31" s="38"/>
      <c r="P31" s="39"/>
      <c r="Q31" s="38"/>
      <c r="R31" s="40"/>
      <c r="S31" s="39"/>
      <c r="T31" s="38"/>
      <c r="U31" s="39"/>
      <c r="V31" s="38"/>
      <c r="W31" s="39"/>
      <c r="X31" s="38"/>
      <c r="Y31" s="40"/>
      <c r="Z31" s="39"/>
      <c r="AA31" s="38"/>
      <c r="AB31" s="39"/>
      <c r="AC31" s="38"/>
      <c r="AD31" s="39"/>
      <c r="AE31" s="38"/>
      <c r="AF31" s="40"/>
      <c r="AG31" s="39"/>
    </row>
    <row r="32" ht="14.25">
      <c r="A32" s="108">
        <v>11</v>
      </c>
      <c r="B32" s="178" t="s">
        <v>135</v>
      </c>
      <c r="C32" s="179" t="s">
        <v>12</v>
      </c>
      <c r="D32" s="24"/>
      <c r="E32" s="160"/>
      <c r="F32" s="22" t="s">
        <v>13</v>
      </c>
      <c r="G32" s="23" t="s">
        <v>13</v>
      </c>
      <c r="H32" s="22" t="s">
        <v>13</v>
      </c>
      <c r="I32" s="23" t="s">
        <v>13</v>
      </c>
      <c r="J32" s="22"/>
      <c r="K32" s="24"/>
      <c r="L32" s="23" t="s">
        <v>13</v>
      </c>
      <c r="M32" s="22" t="s">
        <v>13</v>
      </c>
      <c r="N32" s="23" t="s">
        <v>13</v>
      </c>
      <c r="O32" s="22" t="s">
        <v>13</v>
      </c>
      <c r="P32" s="23" t="s">
        <v>13</v>
      </c>
      <c r="Q32" s="22"/>
      <c r="R32" s="24"/>
      <c r="S32" s="23" t="s">
        <v>13</v>
      </c>
      <c r="T32" s="22" t="s">
        <v>13</v>
      </c>
      <c r="U32" s="23" t="s">
        <v>13</v>
      </c>
      <c r="V32" s="22" t="s">
        <v>13</v>
      </c>
      <c r="W32" s="23" t="s">
        <v>13</v>
      </c>
      <c r="X32" s="22"/>
      <c r="Y32" s="24"/>
      <c r="Z32" s="23" t="s">
        <v>13</v>
      </c>
      <c r="AA32" s="22" t="s">
        <v>13</v>
      </c>
      <c r="AB32" s="23" t="s">
        <v>13</v>
      </c>
      <c r="AC32" s="22" t="s">
        <v>13</v>
      </c>
      <c r="AD32" s="23" t="s">
        <v>13</v>
      </c>
      <c r="AE32" s="22"/>
      <c r="AF32" s="24"/>
      <c r="AG32" s="23" t="s">
        <v>13</v>
      </c>
      <c r="AH32" s="26">
        <f>AI32+AJ32+AK32+AL32+AM32</f>
        <v>20</v>
      </c>
      <c r="AI32" s="161">
        <f>COUNTIF(F32:I32,"P")</f>
        <v>4</v>
      </c>
      <c r="AJ32" s="27">
        <f>COUNTIF(L32:P32,"P")</f>
        <v>5</v>
      </c>
      <c r="AK32" s="27">
        <f>COUNTIF(S32:W32,"P")</f>
        <v>5</v>
      </c>
      <c r="AL32" s="27">
        <f>COUNTIF(Z32:AD32,"P")</f>
        <v>5</v>
      </c>
      <c r="AM32" s="27">
        <f>COUNTIF(AG32:AG32,"P")</f>
        <v>1</v>
      </c>
      <c r="AN32"/>
      <c r="AO32" s="162"/>
      <c r="AP32" s="28">
        <f>AQ32+AR32+AS32+AT32+AU32</f>
        <v>0</v>
      </c>
      <c r="AQ32" s="161">
        <f>COUNTIF(J32,"P")</f>
        <v>0</v>
      </c>
      <c r="AR32" s="27">
        <f>COUNTIF(Q32,"P")</f>
        <v>0</v>
      </c>
      <c r="AS32" s="27">
        <f>COUNTIF(X32,"P")</f>
        <v>0</v>
      </c>
      <c r="AT32" s="27">
        <f>COUNTIF(AE32,"P")</f>
        <v>0</v>
      </c>
      <c r="AU32"/>
      <c r="AV32">
        <f>Maggio!AX32+Giugno!AP32</f>
        <v>0</v>
      </c>
    </row>
    <row r="33" ht="14.25">
      <c r="A33" s="108"/>
      <c r="B33" s="180"/>
      <c r="C33" s="164" t="s">
        <v>14</v>
      </c>
      <c r="D33" s="35"/>
      <c r="E33" s="58" t="s">
        <v>15</v>
      </c>
      <c r="F33" s="166"/>
      <c r="G33" s="165"/>
      <c r="H33" s="166"/>
      <c r="I33" s="165"/>
      <c r="J33" s="166"/>
      <c r="K33" s="35"/>
      <c r="L33" s="165"/>
      <c r="M33" s="166"/>
      <c r="N33" s="165"/>
      <c r="O33" s="166"/>
      <c r="P33" s="165"/>
      <c r="Q33" s="166"/>
      <c r="R33" s="35"/>
      <c r="S33" s="165"/>
      <c r="T33" s="166"/>
      <c r="U33" s="165"/>
      <c r="V33" s="166"/>
      <c r="W33" s="165"/>
      <c r="X33" s="166"/>
      <c r="Y33" s="35"/>
      <c r="Z33" s="165"/>
      <c r="AA33" s="166"/>
      <c r="AB33" s="165"/>
      <c r="AC33" s="166"/>
      <c r="AD33" s="165"/>
      <c r="AE33" s="166"/>
      <c r="AF33" s="35"/>
      <c r="AG33" s="165"/>
      <c r="AH33"/>
      <c r="AI33"/>
      <c r="AJ33"/>
      <c r="AK33"/>
      <c r="AL33"/>
      <c r="AM33"/>
      <c r="AN33"/>
      <c r="AO33"/>
      <c r="AP33"/>
      <c r="AQ33"/>
      <c r="AR33"/>
      <c r="AS33"/>
      <c r="AT33"/>
      <c r="AU33"/>
      <c r="AV33"/>
    </row>
    <row r="34" ht="14.25">
      <c r="A34" s="108"/>
      <c r="B34" s="169" t="s">
        <v>17</v>
      </c>
      <c r="C34" s="181" t="s">
        <v>18</v>
      </c>
      <c r="D34" s="172"/>
      <c r="E34" s="32"/>
      <c r="F34" s="171"/>
      <c r="G34" s="170"/>
      <c r="H34" s="171"/>
      <c r="I34" s="170"/>
      <c r="J34" s="171"/>
      <c r="K34" s="172"/>
      <c r="L34" s="170"/>
      <c r="M34" s="171"/>
      <c r="N34" s="170"/>
      <c r="O34" s="171"/>
      <c r="P34" s="170"/>
      <c r="Q34" s="171"/>
      <c r="R34" s="172"/>
      <c r="S34" s="170"/>
      <c r="T34" s="171"/>
      <c r="U34" s="170"/>
      <c r="V34" s="171"/>
      <c r="W34" s="170"/>
      <c r="X34" s="171"/>
      <c r="Y34" s="172"/>
      <c r="Z34" s="170"/>
      <c r="AA34" s="171"/>
      <c r="AB34" s="170"/>
      <c r="AC34" s="171"/>
      <c r="AD34" s="170"/>
      <c r="AE34" s="171"/>
      <c r="AF34" s="172"/>
      <c r="AG34" s="170"/>
      <c r="AH34"/>
      <c r="AI34"/>
      <c r="AJ34"/>
      <c r="AK34"/>
      <c r="AL34"/>
      <c r="AM34"/>
      <c r="AN34"/>
      <c r="AO34"/>
      <c r="AP34"/>
      <c r="AQ34"/>
      <c r="AR34"/>
      <c r="AS34"/>
      <c r="AT34"/>
      <c r="AU34"/>
      <c r="AV34"/>
    </row>
    <row r="35" ht="17.25" customHeight="1">
      <c r="A35" s="108">
        <v>12</v>
      </c>
      <c r="B35" s="42" t="s">
        <v>29</v>
      </c>
      <c r="C35" s="121" t="s">
        <v>12</v>
      </c>
      <c r="D35" s="24"/>
      <c r="E35" s="21"/>
      <c r="F35" s="22" t="s">
        <v>13</v>
      </c>
      <c r="G35" s="23" t="s">
        <v>13</v>
      </c>
      <c r="H35" s="22" t="s">
        <v>13</v>
      </c>
      <c r="I35" s="23" t="s">
        <v>13</v>
      </c>
      <c r="J35" s="22"/>
      <c r="K35" s="24"/>
      <c r="L35" s="23" t="s">
        <v>13</v>
      </c>
      <c r="M35" s="22" t="s">
        <v>13</v>
      </c>
      <c r="N35" s="23" t="s">
        <v>13</v>
      </c>
      <c r="O35" s="22" t="s">
        <v>13</v>
      </c>
      <c r="P35" s="23" t="s">
        <v>13</v>
      </c>
      <c r="Q35" s="22"/>
      <c r="R35" s="24"/>
      <c r="S35" s="23" t="s">
        <v>13</v>
      </c>
      <c r="T35" s="22" t="s">
        <v>13</v>
      </c>
      <c r="U35" s="23" t="s">
        <v>13</v>
      </c>
      <c r="V35" s="22" t="s">
        <v>13</v>
      </c>
      <c r="W35" s="23" t="s">
        <v>13</v>
      </c>
      <c r="X35" s="22"/>
      <c r="Y35" s="24"/>
      <c r="Z35" s="23" t="s">
        <v>13</v>
      </c>
      <c r="AA35" s="22" t="s">
        <v>13</v>
      </c>
      <c r="AB35" s="23" t="s">
        <v>13</v>
      </c>
      <c r="AC35" s="22" t="s">
        <v>13</v>
      </c>
      <c r="AD35" s="23" t="s">
        <v>13</v>
      </c>
      <c r="AE35" s="22"/>
      <c r="AF35" s="24"/>
      <c r="AG35" s="23" t="s">
        <v>13</v>
      </c>
      <c r="AH35" s="26">
        <f>AI35+AJ35+AK35+AL35+AM35</f>
        <v>20</v>
      </c>
      <c r="AI35" s="27">
        <f>COUNTIF(F35:I35,"P")</f>
        <v>4</v>
      </c>
      <c r="AJ35" s="27">
        <f>COUNTIF(L35:P35,"P")</f>
        <v>5</v>
      </c>
      <c r="AK35" s="27">
        <f>COUNTIF(S35:W35,"P")</f>
        <v>5</v>
      </c>
      <c r="AL35" s="27">
        <f>COUNTIF(Z35:AD35,"P")</f>
        <v>5</v>
      </c>
      <c r="AM35" s="27">
        <f>COUNTIF(AG35:AG35,"P")</f>
        <v>1</v>
      </c>
      <c r="AP35" s="28">
        <f>AQ35+AR35+AS35+AT35+AU35</f>
        <v>0</v>
      </c>
      <c r="AQ35" s="27">
        <f>COUNTIF(J35,"P")</f>
        <v>0</v>
      </c>
      <c r="AR35" s="27">
        <f>COUNTIF(Q35,"P")</f>
        <v>0</v>
      </c>
      <c r="AS35" s="27">
        <f>COUNTIF(X35,"P")</f>
        <v>0</v>
      </c>
      <c r="AT35" s="27">
        <f>COUNTIF(AE35,"P")</f>
        <v>0</v>
      </c>
      <c r="AV35">
        <f>Maggio!AX35+Giugno!AP35</f>
        <v>1</v>
      </c>
    </row>
    <row r="36" ht="14.25" customHeight="1">
      <c r="A36" s="108"/>
      <c r="B36" s="62"/>
      <c r="C36" s="115" t="s">
        <v>14</v>
      </c>
      <c r="D36" s="35"/>
      <c r="E36" s="32" t="s">
        <v>15</v>
      </c>
      <c r="F36" s="33"/>
      <c r="G36" s="34"/>
      <c r="H36" s="33"/>
      <c r="I36" s="34"/>
      <c r="J36" s="33"/>
      <c r="K36" s="35"/>
      <c r="L36" s="34"/>
      <c r="M36" s="33"/>
      <c r="N36" s="34"/>
      <c r="O36" s="33"/>
      <c r="P36" s="34"/>
      <c r="Q36" s="33"/>
      <c r="R36" s="35"/>
      <c r="S36" s="34"/>
      <c r="T36" s="33"/>
      <c r="U36" s="34"/>
      <c r="V36" s="33"/>
      <c r="W36" s="34"/>
      <c r="X36" s="33"/>
      <c r="Y36" s="35"/>
      <c r="Z36" s="34"/>
      <c r="AA36" s="33"/>
      <c r="AB36" s="34"/>
      <c r="AC36" s="33"/>
      <c r="AD36" s="34"/>
      <c r="AE36" s="33"/>
      <c r="AF36" s="35"/>
      <c r="AG36" s="34"/>
    </row>
    <row r="37" ht="14.25" customHeight="1">
      <c r="A37" s="108"/>
      <c r="B37" s="45" t="s">
        <v>17</v>
      </c>
      <c r="C37" s="125" t="s">
        <v>18</v>
      </c>
      <c r="D37" s="40"/>
      <c r="E37" s="32"/>
      <c r="F37" s="38"/>
      <c r="G37" s="39"/>
      <c r="H37" s="38"/>
      <c r="I37" s="39"/>
      <c r="J37" s="38"/>
      <c r="K37" s="40"/>
      <c r="L37" s="39"/>
      <c r="M37" s="38"/>
      <c r="N37" s="39"/>
      <c r="O37" s="38"/>
      <c r="P37" s="39"/>
      <c r="Q37" s="38"/>
      <c r="R37" s="40"/>
      <c r="S37" s="39"/>
      <c r="T37" s="38"/>
      <c r="U37" s="39"/>
      <c r="V37" s="38"/>
      <c r="W37" s="39"/>
      <c r="X37" s="38"/>
      <c r="Y37" s="40"/>
      <c r="Z37" s="39"/>
      <c r="AA37" s="38"/>
      <c r="AB37" s="39"/>
      <c r="AC37" s="38"/>
      <c r="AD37" s="39"/>
      <c r="AE37" s="38"/>
      <c r="AF37" s="40"/>
      <c r="AG37" s="39"/>
    </row>
    <row r="38" ht="17.25" customHeight="1">
      <c r="A38" s="108">
        <v>13</v>
      </c>
      <c r="B38" s="143" t="s">
        <v>30</v>
      </c>
      <c r="C38" s="109" t="s">
        <v>12</v>
      </c>
      <c r="D38" s="24"/>
      <c r="E38" s="21"/>
      <c r="F38" s="22" t="s">
        <v>13</v>
      </c>
      <c r="G38" s="23" t="s">
        <v>13</v>
      </c>
      <c r="H38" s="22" t="s">
        <v>13</v>
      </c>
      <c r="I38" s="23" t="s">
        <v>13</v>
      </c>
      <c r="J38" s="22" t="s">
        <v>13</v>
      </c>
      <c r="K38" s="24"/>
      <c r="L38" s="23" t="s">
        <v>13</v>
      </c>
      <c r="M38" s="22" t="s">
        <v>13</v>
      </c>
      <c r="N38" s="23" t="s">
        <v>13</v>
      </c>
      <c r="O38" s="22" t="s">
        <v>13</v>
      </c>
      <c r="P38" s="23" t="s">
        <v>13</v>
      </c>
      <c r="Q38" s="22"/>
      <c r="R38" s="24"/>
      <c r="S38" s="23" t="s">
        <v>13</v>
      </c>
      <c r="T38" s="22" t="s">
        <v>13</v>
      </c>
      <c r="U38" s="23" t="s">
        <v>13</v>
      </c>
      <c r="V38" s="22" t="s">
        <v>13</v>
      </c>
      <c r="W38" s="23" t="s">
        <v>13</v>
      </c>
      <c r="X38" s="22"/>
      <c r="Y38" s="24"/>
      <c r="Z38" s="23" t="s">
        <v>13</v>
      </c>
      <c r="AA38" s="22" t="s">
        <v>13</v>
      </c>
      <c r="AB38" s="23" t="s">
        <v>13</v>
      </c>
      <c r="AC38" s="22" t="s">
        <v>13</v>
      </c>
      <c r="AD38" s="23" t="s">
        <v>13</v>
      </c>
      <c r="AE38" s="22"/>
      <c r="AF38" s="24"/>
      <c r="AG38" s="23" t="s">
        <v>13</v>
      </c>
      <c r="AH38" s="26">
        <f>AI38+AJ38+AK38+AL38+AM38</f>
        <v>20</v>
      </c>
      <c r="AI38" s="27">
        <f>COUNTIF(F38:I38,"P")</f>
        <v>4</v>
      </c>
      <c r="AJ38" s="27">
        <f>COUNTIF(L38:P38,"P")</f>
        <v>5</v>
      </c>
      <c r="AK38" s="27">
        <f>COUNTIF(S38:W38,"P")</f>
        <v>5</v>
      </c>
      <c r="AL38" s="27">
        <f>COUNTIF(Z38:AD38,"P")</f>
        <v>5</v>
      </c>
      <c r="AM38" s="27">
        <f>COUNTIF(AG38:AG38,"P")</f>
        <v>1</v>
      </c>
      <c r="AP38" s="28">
        <f>AQ38+AR38+AS38+AT38+AU38</f>
        <v>1</v>
      </c>
      <c r="AQ38" s="27">
        <f>COUNTIF(J38,"P")</f>
        <v>1</v>
      </c>
      <c r="AR38" s="27">
        <f>COUNTIF(Q38,"P")</f>
        <v>0</v>
      </c>
      <c r="AS38" s="27">
        <f>COUNTIF(X38,"P")</f>
        <v>0</v>
      </c>
      <c r="AT38" s="27">
        <f>COUNTIF(AE38,"P")</f>
        <v>0</v>
      </c>
      <c r="AV38">
        <f>Maggio!AX38+Giugno!AP38</f>
        <v>2</v>
      </c>
    </row>
    <row r="39" ht="14.25" customHeight="1">
      <c r="A39" s="108"/>
      <c r="B39" s="63"/>
      <c r="C39" s="115" t="s">
        <v>14</v>
      </c>
      <c r="D39" s="35"/>
      <c r="E39" s="32" t="s">
        <v>15</v>
      </c>
      <c r="F39" s="33"/>
      <c r="G39" s="34"/>
      <c r="H39" s="33"/>
      <c r="I39" s="34"/>
      <c r="J39" s="33"/>
      <c r="K39" s="35"/>
      <c r="L39" s="34"/>
      <c r="M39" s="33"/>
      <c r="N39" s="34"/>
      <c r="O39" s="33"/>
      <c r="P39" s="34"/>
      <c r="Q39" s="33"/>
      <c r="R39" s="35"/>
      <c r="S39" s="34"/>
      <c r="T39" s="33"/>
      <c r="U39" s="34"/>
      <c r="V39" s="33"/>
      <c r="W39" s="34"/>
      <c r="X39" s="33"/>
      <c r="Y39" s="35"/>
      <c r="Z39" s="34"/>
      <c r="AA39" s="33"/>
      <c r="AB39" s="34"/>
      <c r="AC39" s="33"/>
      <c r="AD39" s="34"/>
      <c r="AE39" s="33"/>
      <c r="AF39" s="35"/>
      <c r="AG39" s="34"/>
    </row>
    <row r="40" ht="14.25" customHeight="1">
      <c r="A40" s="108"/>
      <c r="B40" s="45" t="s">
        <v>17</v>
      </c>
      <c r="C40" s="117" t="s">
        <v>18</v>
      </c>
      <c r="D40" s="40"/>
      <c r="E40" s="32"/>
      <c r="F40" s="38"/>
      <c r="G40" s="39"/>
      <c r="H40" s="38"/>
      <c r="I40" s="39"/>
      <c r="J40" s="38"/>
      <c r="K40" s="40"/>
      <c r="L40" s="39"/>
      <c r="M40" s="38"/>
      <c r="N40" s="39"/>
      <c r="O40" s="38"/>
      <c r="P40" s="39"/>
      <c r="Q40" s="38"/>
      <c r="R40" s="40"/>
      <c r="S40" s="39"/>
      <c r="T40" s="38"/>
      <c r="U40" s="39"/>
      <c r="V40" s="38"/>
      <c r="W40" s="39"/>
      <c r="X40" s="38"/>
      <c r="Y40" s="40"/>
      <c r="Z40" s="39"/>
      <c r="AA40" s="38"/>
      <c r="AB40" s="39"/>
      <c r="AC40" s="38"/>
      <c r="AD40" s="39"/>
      <c r="AE40" s="38"/>
      <c r="AF40" s="40"/>
      <c r="AG40" s="39"/>
    </row>
    <row r="41" ht="14.25" customHeight="1">
      <c r="A41" s="108">
        <v>14</v>
      </c>
      <c r="B41" s="64" t="s">
        <v>31</v>
      </c>
      <c r="C41" s="109" t="s">
        <v>12</v>
      </c>
      <c r="D41" s="24"/>
      <c r="E41" s="21"/>
      <c r="F41" s="22" t="s">
        <v>13</v>
      </c>
      <c r="G41" s="23" t="s">
        <v>13</v>
      </c>
      <c r="H41" s="22" t="s">
        <v>13</v>
      </c>
      <c r="I41" s="23" t="s">
        <v>13</v>
      </c>
      <c r="J41" s="22"/>
      <c r="K41" s="24"/>
      <c r="L41" s="23" t="s">
        <v>13</v>
      </c>
      <c r="M41" s="22" t="s">
        <v>13</v>
      </c>
      <c r="N41" s="23" t="s">
        <v>13</v>
      </c>
      <c r="O41" s="22" t="s">
        <v>13</v>
      </c>
      <c r="P41" s="23" t="s">
        <v>13</v>
      </c>
      <c r="Q41" s="22"/>
      <c r="R41" s="24"/>
      <c r="S41" s="23" t="s">
        <v>13</v>
      </c>
      <c r="T41" s="22" t="s">
        <v>13</v>
      </c>
      <c r="U41" s="23" t="s">
        <v>13</v>
      </c>
      <c r="V41" s="22" t="s">
        <v>13</v>
      </c>
      <c r="W41" s="23" t="s">
        <v>13</v>
      </c>
      <c r="X41" s="22"/>
      <c r="Y41" s="24"/>
      <c r="Z41" s="23" t="s">
        <v>13</v>
      </c>
      <c r="AA41" s="22" t="s">
        <v>13</v>
      </c>
      <c r="AB41" s="23" t="s">
        <v>13</v>
      </c>
      <c r="AC41" s="22" t="s">
        <v>13</v>
      </c>
      <c r="AD41" s="23" t="s">
        <v>13</v>
      </c>
      <c r="AE41" s="22"/>
      <c r="AF41" s="24"/>
      <c r="AG41" s="23" t="s">
        <v>13</v>
      </c>
      <c r="AH41" s="26">
        <f>AI41+AJ41+AK41+AL41+AM41</f>
        <v>20</v>
      </c>
      <c r="AI41" s="27">
        <f>COUNTIF(F41:I41,"P")</f>
        <v>4</v>
      </c>
      <c r="AJ41" s="27">
        <f>COUNTIF(L41:P41,"P")</f>
        <v>5</v>
      </c>
      <c r="AK41" s="27">
        <f>COUNTIF(S41:W41,"P")</f>
        <v>5</v>
      </c>
      <c r="AL41" s="27">
        <f>COUNTIF(Z41:AD41,"P")</f>
        <v>5</v>
      </c>
      <c r="AM41" s="27">
        <f>COUNTIF(AG41:AG41,"P")</f>
        <v>1</v>
      </c>
      <c r="AP41" s="28">
        <f>AQ41+AR41+AS41+AT41+AU41</f>
        <v>0</v>
      </c>
      <c r="AQ41" s="27">
        <f>COUNTIF(J41,"P")</f>
        <v>0</v>
      </c>
      <c r="AR41" s="27">
        <f>COUNTIF(Q41,"P")</f>
        <v>0</v>
      </c>
      <c r="AS41" s="27">
        <f>COUNTIF(X41,"P")</f>
        <v>0</v>
      </c>
      <c r="AT41" s="27">
        <f>COUNTIF(AE41,"P")</f>
        <v>0</v>
      </c>
      <c r="AV41">
        <f>Maggio!AX41+Giugno!AP41</f>
        <v>0</v>
      </c>
    </row>
    <row r="42" ht="14.25" customHeight="1">
      <c r="A42" s="108"/>
      <c r="B42" s="63"/>
      <c r="C42" s="115" t="s">
        <v>14</v>
      </c>
      <c r="D42" s="35"/>
      <c r="E42" s="32" t="s">
        <v>15</v>
      </c>
      <c r="F42" s="33"/>
      <c r="G42" s="34"/>
      <c r="H42" s="33"/>
      <c r="I42" s="34"/>
      <c r="J42" s="33"/>
      <c r="K42" s="35"/>
      <c r="L42" s="34"/>
      <c r="M42" s="33"/>
      <c r="N42" s="34"/>
      <c r="O42" s="33"/>
      <c r="P42" s="34"/>
      <c r="Q42" s="33"/>
      <c r="R42" s="35"/>
      <c r="S42" s="34"/>
      <c r="T42" s="33"/>
      <c r="U42" s="34"/>
      <c r="V42" s="33"/>
      <c r="W42" s="34"/>
      <c r="X42" s="33"/>
      <c r="Y42" s="35"/>
      <c r="Z42" s="34"/>
      <c r="AA42" s="33"/>
      <c r="AB42" s="34"/>
      <c r="AC42" s="33"/>
      <c r="AD42" s="34"/>
      <c r="AE42" s="33"/>
      <c r="AF42" s="35"/>
      <c r="AG42" s="34"/>
    </row>
    <row r="43" ht="14.25" customHeight="1">
      <c r="A43" s="108"/>
      <c r="B43" s="45" t="s">
        <v>17</v>
      </c>
      <c r="C43" s="117" t="s">
        <v>18</v>
      </c>
      <c r="D43" s="40"/>
      <c r="E43" s="32"/>
      <c r="F43" s="38"/>
      <c r="G43" s="39"/>
      <c r="H43" s="38"/>
      <c r="I43" s="39"/>
      <c r="J43" s="38"/>
      <c r="K43" s="40"/>
      <c r="L43" s="39"/>
      <c r="M43" s="38"/>
      <c r="N43" s="39"/>
      <c r="O43" s="38"/>
      <c r="P43" s="39"/>
      <c r="Q43" s="38"/>
      <c r="R43" s="40"/>
      <c r="S43" s="39"/>
      <c r="T43" s="38"/>
      <c r="U43" s="39"/>
      <c r="V43" s="38"/>
      <c r="W43" s="39"/>
      <c r="X43" s="38"/>
      <c r="Y43" s="40"/>
      <c r="Z43" s="39"/>
      <c r="AA43" s="38"/>
      <c r="AB43" s="39"/>
      <c r="AC43" s="38"/>
      <c r="AD43" s="39"/>
      <c r="AE43" s="38"/>
      <c r="AF43" s="40"/>
      <c r="AG43" s="39"/>
    </row>
    <row r="44" ht="14.25" customHeight="1">
      <c r="A44" s="108">
        <v>15</v>
      </c>
      <c r="B44" s="143" t="s">
        <v>32</v>
      </c>
      <c r="C44" s="109" t="s">
        <v>12</v>
      </c>
      <c r="D44" s="24"/>
      <c r="E44" s="21"/>
      <c r="F44" s="22"/>
      <c r="G44" s="23"/>
      <c r="H44" s="22"/>
      <c r="I44" s="23"/>
      <c r="J44" s="22"/>
      <c r="K44" s="24"/>
      <c r="L44" s="23" t="s">
        <v>13</v>
      </c>
      <c r="M44" s="22" t="s">
        <v>13</v>
      </c>
      <c r="N44" s="23" t="s">
        <v>13</v>
      </c>
      <c r="O44" s="22" t="s">
        <v>13</v>
      </c>
      <c r="P44" s="23" t="s">
        <v>13</v>
      </c>
      <c r="Q44" s="22"/>
      <c r="R44" s="24"/>
      <c r="S44" s="23" t="s">
        <v>13</v>
      </c>
      <c r="T44" s="22" t="s">
        <v>13</v>
      </c>
      <c r="U44" s="23" t="s">
        <v>13</v>
      </c>
      <c r="V44" s="22" t="s">
        <v>13</v>
      </c>
      <c r="W44" s="23" t="s">
        <v>13</v>
      </c>
      <c r="X44" s="22"/>
      <c r="Y44" s="24"/>
      <c r="Z44" s="23" t="s">
        <v>13</v>
      </c>
      <c r="AA44" s="22" t="s">
        <v>13</v>
      </c>
      <c r="AB44" s="23" t="s">
        <v>13</v>
      </c>
      <c r="AC44" s="22" t="s">
        <v>13</v>
      </c>
      <c r="AD44" s="23" t="s">
        <v>13</v>
      </c>
      <c r="AE44" s="22"/>
      <c r="AF44" s="24"/>
      <c r="AG44" s="23" t="s">
        <v>13</v>
      </c>
      <c r="AH44" s="26">
        <f>AI44+AJ44+AK44+AL44+AM44</f>
        <v>16</v>
      </c>
      <c r="AI44" s="27">
        <f>COUNTIF(F44:I44,"P")</f>
        <v>0</v>
      </c>
      <c r="AJ44" s="27">
        <f>COUNTIF(L44:P44,"P")</f>
        <v>5</v>
      </c>
      <c r="AK44" s="27">
        <f>COUNTIF(S44:W44,"P")</f>
        <v>5</v>
      </c>
      <c r="AL44" s="27">
        <f>COUNTIF(Z44:AD44,"P")</f>
        <v>5</v>
      </c>
      <c r="AM44" s="27">
        <f>COUNTIF(AG44:AG44,"P")</f>
        <v>1</v>
      </c>
      <c r="AP44" s="28">
        <f>AQ44+AR44+AS44+AT44+AU44</f>
        <v>0</v>
      </c>
      <c r="AQ44" s="27">
        <f>COUNTIF(J44,"P")</f>
        <v>0</v>
      </c>
      <c r="AR44" s="27">
        <f>COUNTIF(Q44,"P")</f>
        <v>0</v>
      </c>
      <c r="AS44" s="27">
        <f>COUNTIF(X44,"P")</f>
        <v>0</v>
      </c>
      <c r="AT44" s="27">
        <f>COUNTIF(AE44,"P")</f>
        <v>0</v>
      </c>
      <c r="AV44">
        <f>Maggio!AX44+Giugno!AP44</f>
        <v>3</v>
      </c>
    </row>
    <row r="45" ht="14.25" customHeight="1">
      <c r="A45" s="108"/>
      <c r="B45" s="44"/>
      <c r="C45" s="115" t="s">
        <v>14</v>
      </c>
      <c r="D45" s="35"/>
      <c r="E45" s="32" t="s">
        <v>15</v>
      </c>
      <c r="F45" s="33" t="s">
        <v>16</v>
      </c>
      <c r="G45" s="34" t="s">
        <v>16</v>
      </c>
      <c r="H45" s="33" t="s">
        <v>16</v>
      </c>
      <c r="I45" s="34" t="s">
        <v>16</v>
      </c>
      <c r="J45" s="33"/>
      <c r="K45" s="35"/>
      <c r="L45" s="34"/>
      <c r="M45" s="33"/>
      <c r="N45" s="34"/>
      <c r="O45" s="33"/>
      <c r="P45" s="34"/>
      <c r="Q45" s="33"/>
      <c r="R45" s="35"/>
      <c r="S45" s="34"/>
      <c r="T45" s="33"/>
      <c r="U45" s="34"/>
      <c r="V45" s="33"/>
      <c r="W45" s="34"/>
      <c r="X45" s="33"/>
      <c r="Y45" s="35"/>
      <c r="Z45" s="34"/>
      <c r="AA45" s="33"/>
      <c r="AB45" s="34"/>
      <c r="AC45" s="33"/>
      <c r="AD45" s="34"/>
      <c r="AE45" s="33"/>
      <c r="AF45" s="35"/>
      <c r="AG45" s="34"/>
    </row>
    <row r="46" ht="14.25" customHeight="1">
      <c r="A46" s="108"/>
      <c r="B46" s="45" t="s">
        <v>17</v>
      </c>
      <c r="C46" s="117" t="s">
        <v>18</v>
      </c>
      <c r="D46" s="40"/>
      <c r="E46" s="32"/>
      <c r="F46" s="38"/>
      <c r="G46" s="39"/>
      <c r="H46" s="38"/>
      <c r="I46" s="39"/>
      <c r="J46" s="38"/>
      <c r="K46" s="40"/>
      <c r="L46" s="39"/>
      <c r="M46" s="38"/>
      <c r="N46" s="39"/>
      <c r="O46" s="38"/>
      <c r="P46" s="39"/>
      <c r="Q46" s="38"/>
      <c r="R46" s="40"/>
      <c r="S46" s="39"/>
      <c r="T46" s="38"/>
      <c r="U46" s="39"/>
      <c r="V46" s="38"/>
      <c r="W46" s="39"/>
      <c r="X46" s="38"/>
      <c r="Y46" s="40"/>
      <c r="Z46" s="39"/>
      <c r="AA46" s="38"/>
      <c r="AB46" s="39"/>
      <c r="AC46" s="38"/>
      <c r="AD46" s="39"/>
      <c r="AE46" s="38"/>
      <c r="AF46" s="40"/>
      <c r="AG46" s="39"/>
    </row>
    <row r="47" ht="14.25" customHeight="1">
      <c r="A47" s="108">
        <v>16</v>
      </c>
      <c r="B47" s="42" t="s">
        <v>34</v>
      </c>
      <c r="C47" s="109" t="s">
        <v>12</v>
      </c>
      <c r="D47" s="24"/>
      <c r="E47" s="21"/>
      <c r="F47" s="22" t="s">
        <v>13</v>
      </c>
      <c r="G47" s="23" t="s">
        <v>13</v>
      </c>
      <c r="H47" s="22" t="s">
        <v>13</v>
      </c>
      <c r="I47" s="23" t="s">
        <v>13</v>
      </c>
      <c r="J47" s="22"/>
      <c r="K47" s="24"/>
      <c r="L47" s="23" t="s">
        <v>13</v>
      </c>
      <c r="M47" s="22" t="s">
        <v>13</v>
      </c>
      <c r="N47" s="23" t="s">
        <v>13</v>
      </c>
      <c r="O47" s="22" t="s">
        <v>13</v>
      </c>
      <c r="P47" s="23" t="s">
        <v>13</v>
      </c>
      <c r="Q47" s="22"/>
      <c r="R47" s="24"/>
      <c r="S47" s="23" t="s">
        <v>13</v>
      </c>
      <c r="T47" s="22" t="s">
        <v>13</v>
      </c>
      <c r="U47" s="23" t="s">
        <v>13</v>
      </c>
      <c r="V47" s="22" t="s">
        <v>13</v>
      </c>
      <c r="W47" s="23" t="s">
        <v>13</v>
      </c>
      <c r="X47" s="22"/>
      <c r="Y47" s="24"/>
      <c r="Z47" s="23" t="s">
        <v>13</v>
      </c>
      <c r="AA47" s="22" t="s">
        <v>13</v>
      </c>
      <c r="AB47" s="23" t="s">
        <v>13</v>
      </c>
      <c r="AC47" s="22" t="s">
        <v>13</v>
      </c>
      <c r="AD47" s="23" t="s">
        <v>13</v>
      </c>
      <c r="AE47" s="22"/>
      <c r="AF47" s="24"/>
      <c r="AG47" s="23" t="s">
        <v>13</v>
      </c>
      <c r="AH47" s="26">
        <f>AI47+AJ47+AK47+AL47+AM47</f>
        <v>20</v>
      </c>
      <c r="AI47" s="27">
        <f>COUNTIF(F47:I47,"P")</f>
        <v>4</v>
      </c>
      <c r="AJ47" s="27">
        <f>COUNTIF(L47:P47,"P")</f>
        <v>5</v>
      </c>
      <c r="AK47" s="27">
        <f>COUNTIF(S47:W47,"P")</f>
        <v>5</v>
      </c>
      <c r="AL47" s="27">
        <f>COUNTIF(Z47:AD47,"P")</f>
        <v>5</v>
      </c>
      <c r="AM47" s="27">
        <f>COUNTIF(AG47:AG47,"P")</f>
        <v>1</v>
      </c>
      <c r="AP47" s="28">
        <f>AQ47+AR47+AS47+AT47+AU47</f>
        <v>0</v>
      </c>
      <c r="AQ47" s="27">
        <f>COUNTIF(J47,"P")</f>
        <v>0</v>
      </c>
      <c r="AR47" s="27">
        <f>COUNTIF(Q47,"P")</f>
        <v>0</v>
      </c>
      <c r="AS47" s="27">
        <f>COUNTIF(X47,"P")</f>
        <v>0</v>
      </c>
      <c r="AT47" s="27">
        <f>COUNTIF(AE47,"P")</f>
        <v>0</v>
      </c>
      <c r="AV47">
        <f>Maggio!AX47+Giugno!AP47</f>
        <v>0</v>
      </c>
    </row>
    <row r="48" ht="14.25" customHeight="1">
      <c r="A48" s="108"/>
      <c r="B48" s="44"/>
      <c r="C48" s="115" t="s">
        <v>14</v>
      </c>
      <c r="D48" s="35"/>
      <c r="E48" s="32" t="s">
        <v>15</v>
      </c>
      <c r="F48" s="33"/>
      <c r="G48" s="34"/>
      <c r="H48" s="33"/>
      <c r="I48" s="34"/>
      <c r="J48" s="33"/>
      <c r="K48" s="35"/>
      <c r="L48" s="34"/>
      <c r="M48" s="33"/>
      <c r="N48" s="34"/>
      <c r="O48" s="33"/>
      <c r="P48" s="34"/>
      <c r="Q48" s="33"/>
      <c r="R48" s="35"/>
      <c r="S48" s="34"/>
      <c r="T48" s="33"/>
      <c r="U48" s="34"/>
      <c r="V48" s="33"/>
      <c r="W48" s="34"/>
      <c r="X48" s="33"/>
      <c r="Y48" s="35"/>
      <c r="Z48" s="34"/>
      <c r="AA48" s="33"/>
      <c r="AB48" s="34"/>
      <c r="AC48" s="33"/>
      <c r="AD48" s="34"/>
      <c r="AE48" s="33"/>
      <c r="AF48" s="35"/>
      <c r="AG48" s="34"/>
    </row>
    <row r="49" ht="14.25" customHeight="1">
      <c r="A49" s="108"/>
      <c r="B49" s="45" t="s">
        <v>17</v>
      </c>
      <c r="C49" s="117" t="s">
        <v>18</v>
      </c>
      <c r="D49" s="40"/>
      <c r="E49" s="32"/>
      <c r="F49" s="38"/>
      <c r="G49" s="39"/>
      <c r="H49" s="38"/>
      <c r="I49" s="39"/>
      <c r="J49" s="38"/>
      <c r="K49" s="40"/>
      <c r="L49" s="39"/>
      <c r="M49" s="38"/>
      <c r="N49" s="39"/>
      <c r="O49" s="38"/>
      <c r="P49" s="39"/>
      <c r="Q49" s="38"/>
      <c r="R49" s="40"/>
      <c r="S49" s="39"/>
      <c r="T49" s="38"/>
      <c r="U49" s="39"/>
      <c r="V49" s="38"/>
      <c r="W49" s="39"/>
      <c r="X49" s="38"/>
      <c r="Y49" s="40"/>
      <c r="Z49" s="39"/>
      <c r="AA49" s="38"/>
      <c r="AB49" s="39"/>
      <c r="AC49" s="38"/>
      <c r="AD49" s="39"/>
      <c r="AE49" s="38"/>
      <c r="AF49" s="40"/>
      <c r="AG49" s="39"/>
    </row>
    <row r="50" ht="14.25" customHeight="1">
      <c r="A50" s="108">
        <v>17</v>
      </c>
      <c r="B50" s="47" t="s">
        <v>35</v>
      </c>
      <c r="C50" s="109" t="s">
        <v>12</v>
      </c>
      <c r="D50" s="24"/>
      <c r="E50" s="21"/>
      <c r="F50" s="22"/>
      <c r="G50" s="23"/>
      <c r="H50" s="22"/>
      <c r="I50" s="23" t="s">
        <v>13</v>
      </c>
      <c r="J50" s="22"/>
      <c r="K50" s="24"/>
      <c r="L50" s="23" t="s">
        <v>13</v>
      </c>
      <c r="M50" s="22" t="s">
        <v>13</v>
      </c>
      <c r="N50" s="23" t="s">
        <v>13</v>
      </c>
      <c r="O50" s="22" t="s">
        <v>13</v>
      </c>
      <c r="P50" s="23" t="s">
        <v>13</v>
      </c>
      <c r="Q50" s="22"/>
      <c r="R50" s="24"/>
      <c r="S50" s="23" t="s">
        <v>13</v>
      </c>
      <c r="T50" s="22" t="s">
        <v>13</v>
      </c>
      <c r="U50" s="23" t="s">
        <v>13</v>
      </c>
      <c r="V50" s="22" t="s">
        <v>13</v>
      </c>
      <c r="W50" s="23" t="s">
        <v>13</v>
      </c>
      <c r="X50" s="22"/>
      <c r="Y50" s="24"/>
      <c r="Z50" s="23" t="s">
        <v>13</v>
      </c>
      <c r="AA50" s="22" t="s">
        <v>13</v>
      </c>
      <c r="AB50" s="23" t="s">
        <v>13</v>
      </c>
      <c r="AC50" s="22" t="s">
        <v>13</v>
      </c>
      <c r="AD50" s="23" t="s">
        <v>13</v>
      </c>
      <c r="AE50" s="22"/>
      <c r="AF50" s="24"/>
      <c r="AG50" s="23" t="s">
        <v>13</v>
      </c>
      <c r="AH50" s="26">
        <f>AI50+AJ50+AK50+AL50+AM50</f>
        <v>17</v>
      </c>
      <c r="AI50" s="27">
        <f>COUNTIF(F50:I50,"P")</f>
        <v>1</v>
      </c>
      <c r="AJ50" s="27">
        <f>COUNTIF(L50:P50,"P")</f>
        <v>5</v>
      </c>
      <c r="AK50" s="27">
        <f>COUNTIF(S50:W50,"P")</f>
        <v>5</v>
      </c>
      <c r="AL50" s="27">
        <f>COUNTIF(Z50:AD50,"P")</f>
        <v>5</v>
      </c>
      <c r="AM50" s="27">
        <f>COUNTIF(AG50:AG50,"P")</f>
        <v>1</v>
      </c>
      <c r="AP50" s="28">
        <f>AQ50+AR50+AS50+AT50+AU50</f>
        <v>0</v>
      </c>
      <c r="AQ50" s="27">
        <f>COUNTIF(J50,"P")</f>
        <v>0</v>
      </c>
      <c r="AR50" s="27">
        <f>COUNTIF(Q50,"P")</f>
        <v>0</v>
      </c>
      <c r="AS50" s="27">
        <f>COUNTIF(X50,"P")</f>
        <v>0</v>
      </c>
      <c r="AT50" s="27">
        <f>COUNTIF(AE50,"P")</f>
        <v>0</v>
      </c>
      <c r="AV50">
        <f>Maggio!AX50+Giugno!AP50</f>
        <v>0</v>
      </c>
    </row>
    <row r="51" ht="14.25" customHeight="1">
      <c r="A51" s="108"/>
      <c r="B51" s="44"/>
      <c r="C51" s="115" t="s">
        <v>14</v>
      </c>
      <c r="D51" s="35"/>
      <c r="E51" s="32" t="s">
        <v>15</v>
      </c>
      <c r="F51" s="33" t="s">
        <v>16</v>
      </c>
      <c r="G51" s="34" t="s">
        <v>16</v>
      </c>
      <c r="H51" s="33" t="s">
        <v>16</v>
      </c>
      <c r="I51" s="34"/>
      <c r="J51" s="33"/>
      <c r="K51" s="35"/>
      <c r="L51" s="34"/>
      <c r="M51" s="33"/>
      <c r="N51" s="34"/>
      <c r="O51" s="33"/>
      <c r="P51" s="34"/>
      <c r="Q51" s="33"/>
      <c r="R51" s="35"/>
      <c r="S51" s="34"/>
      <c r="T51" s="33"/>
      <c r="U51" s="34"/>
      <c r="V51" s="33"/>
      <c r="W51" s="34"/>
      <c r="X51" s="33"/>
      <c r="Y51" s="35"/>
      <c r="Z51" s="34"/>
      <c r="AA51" s="33"/>
      <c r="AB51" s="34"/>
      <c r="AC51" s="33"/>
      <c r="AD51" s="34"/>
      <c r="AE51" s="33"/>
      <c r="AF51" s="35"/>
      <c r="AG51" s="34"/>
    </row>
    <row r="52" ht="14.25" customHeight="1">
      <c r="A52" s="108"/>
      <c r="B52" s="45" t="s">
        <v>17</v>
      </c>
      <c r="C52" s="117" t="s">
        <v>18</v>
      </c>
      <c r="D52" s="40"/>
      <c r="E52" s="32"/>
      <c r="F52" s="38"/>
      <c r="G52" s="39"/>
      <c r="H52" s="38"/>
      <c r="I52" s="39"/>
      <c r="J52" s="38"/>
      <c r="K52" s="40"/>
      <c r="L52" s="39"/>
      <c r="M52" s="38"/>
      <c r="N52" s="39"/>
      <c r="O52" s="38"/>
      <c r="P52" s="39"/>
      <c r="Q52" s="38"/>
      <c r="R52" s="40"/>
      <c r="S52" s="39"/>
      <c r="T52" s="38"/>
      <c r="U52" s="39"/>
      <c r="V52" s="38"/>
      <c r="W52" s="39"/>
      <c r="X52" s="38"/>
      <c r="Y52" s="40"/>
      <c r="Z52" s="39"/>
      <c r="AA52" s="38"/>
      <c r="AB52" s="39"/>
      <c r="AC52" s="38"/>
      <c r="AD52" s="39"/>
      <c r="AE52" s="38"/>
      <c r="AF52" s="40"/>
      <c r="AG52" s="39"/>
    </row>
    <row r="53" ht="14.25" customHeight="1">
      <c r="A53" s="108">
        <v>18</v>
      </c>
      <c r="B53" s="47" t="s">
        <v>36</v>
      </c>
      <c r="C53" s="109" t="s">
        <v>12</v>
      </c>
      <c r="D53" s="24"/>
      <c r="E53" s="21"/>
      <c r="F53" s="22" t="s">
        <v>13</v>
      </c>
      <c r="G53" s="23" t="s">
        <v>13</v>
      </c>
      <c r="H53" s="22" t="s">
        <v>13</v>
      </c>
      <c r="I53" s="23" t="s">
        <v>13</v>
      </c>
      <c r="J53" s="22"/>
      <c r="K53" s="24"/>
      <c r="L53" s="23" t="s">
        <v>13</v>
      </c>
      <c r="M53" s="22" t="s">
        <v>13</v>
      </c>
      <c r="N53" s="23" t="s">
        <v>13</v>
      </c>
      <c r="O53" s="22" t="s">
        <v>13</v>
      </c>
      <c r="P53" s="23" t="s">
        <v>13</v>
      </c>
      <c r="Q53" s="22"/>
      <c r="R53" s="24"/>
      <c r="S53" s="23" t="s">
        <v>13</v>
      </c>
      <c r="T53" s="22" t="s">
        <v>13</v>
      </c>
      <c r="U53" s="23" t="s">
        <v>13</v>
      </c>
      <c r="V53" s="22" t="s">
        <v>13</v>
      </c>
      <c r="W53" s="23" t="s">
        <v>13</v>
      </c>
      <c r="X53" s="22"/>
      <c r="Y53" s="24"/>
      <c r="Z53" s="23" t="s">
        <v>13</v>
      </c>
      <c r="AA53" s="22" t="s">
        <v>13</v>
      </c>
      <c r="AB53" s="23" t="s">
        <v>13</v>
      </c>
      <c r="AC53" s="22" t="s">
        <v>13</v>
      </c>
      <c r="AD53" s="23" t="s">
        <v>13</v>
      </c>
      <c r="AE53" s="22"/>
      <c r="AF53" s="24"/>
      <c r="AG53" s="23" t="s">
        <v>13</v>
      </c>
      <c r="AH53" s="26">
        <f>AI53+AJ53+AK53+AL53+AM53</f>
        <v>20</v>
      </c>
      <c r="AI53" s="27">
        <f>COUNTIF(F53:I53,"P")</f>
        <v>4</v>
      </c>
      <c r="AJ53" s="27">
        <f>COUNTIF(L53:P53,"P")</f>
        <v>5</v>
      </c>
      <c r="AK53" s="27">
        <f>COUNTIF(S53:W53,"P")</f>
        <v>5</v>
      </c>
      <c r="AL53" s="27">
        <f>COUNTIF(Z53:AD53,"P")</f>
        <v>5</v>
      </c>
      <c r="AM53" s="27">
        <f>COUNTIF(AG53:AG53,"P")</f>
        <v>1</v>
      </c>
      <c r="AP53" s="28">
        <f>AQ53+AR53+AS53+AT53+AU53</f>
        <v>0</v>
      </c>
      <c r="AQ53" s="27">
        <f>COUNTIF(J53,"P")</f>
        <v>0</v>
      </c>
      <c r="AR53" s="27">
        <f>COUNTIF(Q53,"P")</f>
        <v>0</v>
      </c>
      <c r="AS53" s="27">
        <f>COUNTIF(X53,"P")</f>
        <v>0</v>
      </c>
      <c r="AT53" s="27">
        <f>COUNTIF(AE53,"P")</f>
        <v>0</v>
      </c>
      <c r="AV53">
        <f>Maggio!AX53+Giugno!AP53</f>
        <v>2</v>
      </c>
    </row>
    <row r="54" ht="14.25" customHeight="1">
      <c r="A54" s="108"/>
      <c r="B54" s="44"/>
      <c r="C54" s="115" t="s">
        <v>14</v>
      </c>
      <c r="D54" s="35"/>
      <c r="E54" s="32" t="s">
        <v>15</v>
      </c>
      <c r="F54" s="33"/>
      <c r="G54" s="34"/>
      <c r="H54" s="33"/>
      <c r="I54" s="34"/>
      <c r="J54" s="33"/>
      <c r="K54" s="35"/>
      <c r="L54" s="34"/>
      <c r="M54" s="33"/>
      <c r="N54" s="34"/>
      <c r="O54" s="33"/>
      <c r="P54" s="34"/>
      <c r="Q54" s="33"/>
      <c r="R54" s="35"/>
      <c r="S54" s="34"/>
      <c r="T54" s="33"/>
      <c r="U54" s="34"/>
      <c r="V54" s="33"/>
      <c r="W54" s="34"/>
      <c r="X54" s="33"/>
      <c r="Y54" s="35"/>
      <c r="Z54" s="34"/>
      <c r="AA54" s="33"/>
      <c r="AB54" s="34"/>
      <c r="AC54" s="33"/>
      <c r="AD54" s="34"/>
      <c r="AE54" s="33"/>
      <c r="AF54" s="35"/>
      <c r="AG54" s="34"/>
    </row>
    <row r="55" ht="14.25" customHeight="1">
      <c r="A55" s="108"/>
      <c r="B55" s="45" t="s">
        <v>17</v>
      </c>
      <c r="C55" s="117" t="s">
        <v>18</v>
      </c>
      <c r="D55" s="40"/>
      <c r="E55" s="32"/>
      <c r="F55" s="38"/>
      <c r="G55" s="39"/>
      <c r="H55" s="38"/>
      <c r="I55" s="39"/>
      <c r="J55" s="38"/>
      <c r="K55" s="40"/>
      <c r="L55" s="39"/>
      <c r="M55" s="38"/>
      <c r="N55" s="39"/>
      <c r="O55" s="38"/>
      <c r="P55" s="39"/>
      <c r="Q55" s="38"/>
      <c r="R55" s="40"/>
      <c r="S55" s="39"/>
      <c r="T55" s="38"/>
      <c r="U55" s="39"/>
      <c r="V55" s="38"/>
      <c r="W55" s="39"/>
      <c r="X55" s="38"/>
      <c r="Y55" s="40"/>
      <c r="Z55" s="39"/>
      <c r="AA55" s="38"/>
      <c r="AB55" s="39"/>
      <c r="AC55" s="38"/>
      <c r="AD55" s="39"/>
      <c r="AE55" s="38"/>
      <c r="AF55" s="40"/>
      <c r="AG55" s="39"/>
    </row>
    <row r="56" ht="14.25" customHeight="1">
      <c r="A56" s="108">
        <v>19</v>
      </c>
      <c r="B56" s="47" t="s">
        <v>38</v>
      </c>
      <c r="C56" s="109" t="s">
        <v>12</v>
      </c>
      <c r="D56" s="24"/>
      <c r="E56" s="21"/>
      <c r="F56" s="22" t="s">
        <v>13</v>
      </c>
      <c r="G56" s="23" t="s">
        <v>13</v>
      </c>
      <c r="H56" s="22" t="s">
        <v>13</v>
      </c>
      <c r="I56" s="23" t="s">
        <v>13</v>
      </c>
      <c r="J56" s="22"/>
      <c r="K56" s="24"/>
      <c r="L56" s="23" t="s">
        <v>13</v>
      </c>
      <c r="M56" s="22" t="s">
        <v>13</v>
      </c>
      <c r="N56" s="23" t="s">
        <v>13</v>
      </c>
      <c r="O56" s="22" t="s">
        <v>13</v>
      </c>
      <c r="P56" s="23" t="s">
        <v>13</v>
      </c>
      <c r="Q56" s="22"/>
      <c r="R56" s="24"/>
      <c r="S56" s="23" t="s">
        <v>13</v>
      </c>
      <c r="T56" s="22" t="s">
        <v>13</v>
      </c>
      <c r="U56" s="23" t="s">
        <v>13</v>
      </c>
      <c r="V56" s="22" t="s">
        <v>13</v>
      </c>
      <c r="W56" s="23" t="s">
        <v>13</v>
      </c>
      <c r="X56" s="22"/>
      <c r="Y56" s="24"/>
      <c r="Z56" s="23" t="s">
        <v>13</v>
      </c>
      <c r="AA56" s="22" t="s">
        <v>13</v>
      </c>
      <c r="AB56" s="23" t="s">
        <v>13</v>
      </c>
      <c r="AC56" s="22" t="s">
        <v>13</v>
      </c>
      <c r="AD56" s="23" t="s">
        <v>13</v>
      </c>
      <c r="AE56" s="22"/>
      <c r="AF56" s="24"/>
      <c r="AG56" s="23" t="s">
        <v>13</v>
      </c>
      <c r="AH56" s="26">
        <f>AI56+AJ56+AK56+AL56+AM56</f>
        <v>20</v>
      </c>
      <c r="AI56" s="27">
        <f>COUNTIF(F56:I56,"P")</f>
        <v>4</v>
      </c>
      <c r="AJ56" s="27">
        <f>COUNTIF(L56:P56,"P")</f>
        <v>5</v>
      </c>
      <c r="AK56" s="27">
        <f>COUNTIF(S56:W56,"P")</f>
        <v>5</v>
      </c>
      <c r="AL56" s="27">
        <f>COUNTIF(Z56:AD56,"P")</f>
        <v>5</v>
      </c>
      <c r="AM56" s="27">
        <f>COUNTIF(AG56:AG56,"P")</f>
        <v>1</v>
      </c>
      <c r="AP56" s="28">
        <f>AQ56+AR56+AS56+AT56+AU56</f>
        <v>0</v>
      </c>
      <c r="AQ56" s="27">
        <f>COUNTIF(J56,"P")</f>
        <v>0</v>
      </c>
      <c r="AR56" s="27">
        <f>COUNTIF(Q56,"P")</f>
        <v>0</v>
      </c>
      <c r="AS56" s="27">
        <f>COUNTIF(X56,"P")</f>
        <v>0</v>
      </c>
      <c r="AT56" s="27">
        <f>COUNTIF(AE56,"P")</f>
        <v>0</v>
      </c>
      <c r="AV56">
        <f>Maggio!AX56+Giugno!AP56</f>
        <v>2</v>
      </c>
    </row>
    <row r="57" ht="14.25" customHeight="1">
      <c r="A57" s="108"/>
      <c r="B57" s="66"/>
      <c r="C57" s="115" t="s">
        <v>14</v>
      </c>
      <c r="D57" s="35"/>
      <c r="E57" s="32" t="s">
        <v>15</v>
      </c>
      <c r="F57" s="33"/>
      <c r="G57" s="34"/>
      <c r="H57" s="33"/>
      <c r="I57" s="34"/>
      <c r="J57" s="33"/>
      <c r="K57" s="35"/>
      <c r="L57" s="34"/>
      <c r="M57" s="33"/>
      <c r="N57" s="34"/>
      <c r="O57" s="33"/>
      <c r="P57" s="34"/>
      <c r="Q57" s="33"/>
      <c r="R57" s="35"/>
      <c r="S57" s="34"/>
      <c r="T57" s="33"/>
      <c r="U57" s="34"/>
      <c r="V57" s="33"/>
      <c r="W57" s="34"/>
      <c r="X57" s="33"/>
      <c r="Y57" s="35"/>
      <c r="Z57" s="34"/>
      <c r="AA57" s="33"/>
      <c r="AB57" s="34"/>
      <c r="AC57" s="33"/>
      <c r="AD57" s="34"/>
      <c r="AE57" s="33"/>
      <c r="AF57" s="35"/>
      <c r="AG57" s="34"/>
    </row>
    <row r="58" ht="14.25" customHeight="1">
      <c r="A58" s="108"/>
      <c r="B58" s="45" t="s">
        <v>17</v>
      </c>
      <c r="C58" s="117" t="s">
        <v>18</v>
      </c>
      <c r="D58" s="40"/>
      <c r="E58" s="32"/>
      <c r="F58" s="38"/>
      <c r="G58" s="39"/>
      <c r="H58" s="38"/>
      <c r="I58" s="39"/>
      <c r="J58" s="38"/>
      <c r="K58" s="40"/>
      <c r="L58" s="39"/>
      <c r="M58" s="38"/>
      <c r="N58" s="39"/>
      <c r="O58" s="38"/>
      <c r="P58" s="39"/>
      <c r="Q58" s="38"/>
      <c r="R58" s="40"/>
      <c r="S58" s="39"/>
      <c r="T58" s="38"/>
      <c r="U58" s="39"/>
      <c r="V58" s="38"/>
      <c r="W58" s="39"/>
      <c r="X58" s="38"/>
      <c r="Y58" s="40"/>
      <c r="Z58" s="39"/>
      <c r="AA58" s="38"/>
      <c r="AB58" s="39"/>
      <c r="AC58" s="38"/>
      <c r="AD58" s="39"/>
      <c r="AE58" s="38"/>
      <c r="AF58" s="40"/>
      <c r="AG58" s="39"/>
    </row>
    <row r="59" ht="14.25" customHeight="1">
      <c r="A59" s="108">
        <v>20</v>
      </c>
      <c r="B59" s="47" t="s">
        <v>40</v>
      </c>
      <c r="C59" s="109" t="s">
        <v>12</v>
      </c>
      <c r="D59" s="24"/>
      <c r="E59" s="21"/>
      <c r="F59" s="22"/>
      <c r="G59" s="23"/>
      <c r="H59" s="22"/>
      <c r="I59" s="23"/>
      <c r="J59" s="22"/>
      <c r="K59" s="24"/>
      <c r="L59" s="23"/>
      <c r="M59" s="22"/>
      <c r="N59" s="23"/>
      <c r="O59" s="22"/>
      <c r="P59" s="23"/>
      <c r="Q59" s="22"/>
      <c r="R59" s="24"/>
      <c r="S59" s="23"/>
      <c r="T59" s="22" t="s">
        <v>13</v>
      </c>
      <c r="U59" s="23" t="s">
        <v>13</v>
      </c>
      <c r="V59" s="22" t="s">
        <v>13</v>
      </c>
      <c r="W59" s="23" t="s">
        <v>13</v>
      </c>
      <c r="X59" s="22" t="s">
        <v>13</v>
      </c>
      <c r="Y59" s="24"/>
      <c r="Z59" s="23" t="s">
        <v>13</v>
      </c>
      <c r="AA59" s="22" t="s">
        <v>13</v>
      </c>
      <c r="AB59" s="23" t="s">
        <v>13</v>
      </c>
      <c r="AC59" s="22" t="s">
        <v>13</v>
      </c>
      <c r="AD59" s="23" t="s">
        <v>13</v>
      </c>
      <c r="AE59" s="22"/>
      <c r="AF59" s="24"/>
      <c r="AG59" s="23" t="s">
        <v>13</v>
      </c>
      <c r="AH59" s="26">
        <f>AI59+AJ59+AK59+AL59+AM59</f>
        <v>10</v>
      </c>
      <c r="AI59" s="27">
        <f>COUNTIF(F59:I59,"P")</f>
        <v>0</v>
      </c>
      <c r="AJ59" s="27">
        <f>COUNTIF(L59:P59,"P")</f>
        <v>0</v>
      </c>
      <c r="AK59" s="27">
        <f>COUNTIF(S59:W59,"P")</f>
        <v>4</v>
      </c>
      <c r="AL59" s="27">
        <f>COUNTIF(Z59:AD59,"P")</f>
        <v>5</v>
      </c>
      <c r="AM59" s="27">
        <f>COUNTIF(AG59:AG59,"P")</f>
        <v>1</v>
      </c>
      <c r="AP59" s="28">
        <f>AQ59+AR59+AS59+AT59+AU59</f>
        <v>1</v>
      </c>
      <c r="AQ59" s="27">
        <f>COUNTIF(J59,"P")</f>
        <v>0</v>
      </c>
      <c r="AR59" s="27">
        <f>COUNTIF(Q59,"P")</f>
        <v>0</v>
      </c>
      <c r="AS59" s="27">
        <f>COUNTIF(X59,"P")</f>
        <v>1</v>
      </c>
      <c r="AT59" s="27">
        <f>COUNTIF(AE59,"P")</f>
        <v>0</v>
      </c>
      <c r="AV59">
        <f>Maggio!AX59+Giugno!AP59</f>
        <v>2</v>
      </c>
    </row>
    <row r="60" ht="14.25" customHeight="1">
      <c r="A60" s="108"/>
      <c r="B60" s="44"/>
      <c r="C60" s="115" t="s">
        <v>14</v>
      </c>
      <c r="D60" s="35"/>
      <c r="E60" s="32" t="s">
        <v>15</v>
      </c>
      <c r="F60" s="33" t="s">
        <v>67</v>
      </c>
      <c r="G60" s="34" t="s">
        <v>67</v>
      </c>
      <c r="H60" s="33" t="s">
        <v>67</v>
      </c>
      <c r="I60" s="34" t="s">
        <v>67</v>
      </c>
      <c r="J60" s="34" t="s">
        <v>67</v>
      </c>
      <c r="K60" s="34" t="s">
        <v>67</v>
      </c>
      <c r="L60" s="34" t="s">
        <v>67</v>
      </c>
      <c r="M60" s="33" t="s">
        <v>67</v>
      </c>
      <c r="N60" s="34" t="s">
        <v>67</v>
      </c>
      <c r="O60" s="33" t="s">
        <v>67</v>
      </c>
      <c r="P60" s="34" t="s">
        <v>67</v>
      </c>
      <c r="Q60" s="33"/>
      <c r="R60" s="35"/>
      <c r="S60" s="34" t="s">
        <v>67</v>
      </c>
      <c r="T60" s="33"/>
      <c r="U60" s="34"/>
      <c r="V60" s="33"/>
      <c r="W60" s="34"/>
      <c r="X60" s="33"/>
      <c r="Y60" s="35"/>
      <c r="Z60" s="34"/>
      <c r="AA60" s="33"/>
      <c r="AB60" s="34"/>
      <c r="AC60" s="33"/>
      <c r="AD60" s="34"/>
      <c r="AE60" s="33"/>
      <c r="AF60" s="35"/>
      <c r="AG60" s="34"/>
    </row>
    <row r="61" ht="14.25" customHeight="1">
      <c r="A61" s="108"/>
      <c r="B61" s="45" t="s">
        <v>17</v>
      </c>
      <c r="C61" s="117" t="s">
        <v>18</v>
      </c>
      <c r="D61" s="40"/>
      <c r="E61" s="32"/>
      <c r="F61" s="38"/>
      <c r="G61" s="39"/>
      <c r="H61" s="38"/>
      <c r="I61" s="39"/>
      <c r="J61" s="38"/>
      <c r="K61" s="40"/>
      <c r="L61" s="39"/>
      <c r="M61" s="38"/>
      <c r="N61" s="39"/>
      <c r="O61" s="38"/>
      <c r="P61" s="39"/>
      <c r="Q61" s="38"/>
      <c r="R61" s="40"/>
      <c r="S61" s="39"/>
      <c r="T61" s="38"/>
      <c r="U61" s="39"/>
      <c r="V61" s="38"/>
      <c r="W61" s="39"/>
      <c r="X61" s="38"/>
      <c r="Y61" s="40"/>
      <c r="Z61" s="39"/>
      <c r="AA61" s="38"/>
      <c r="AB61" s="39"/>
      <c r="AC61" s="38"/>
      <c r="AD61" s="39"/>
      <c r="AE61" s="38"/>
      <c r="AF61" s="40"/>
      <c r="AG61" s="39"/>
    </row>
    <row r="62" ht="14.25" customHeight="1">
      <c r="A62" s="108">
        <v>21</v>
      </c>
      <c r="B62" s="42" t="s">
        <v>41</v>
      </c>
      <c r="C62" s="109" t="s">
        <v>12</v>
      </c>
      <c r="D62" s="24"/>
      <c r="E62" s="21"/>
      <c r="F62" s="22" t="s">
        <v>13</v>
      </c>
      <c r="G62" s="23" t="s">
        <v>13</v>
      </c>
      <c r="H62" s="22" t="s">
        <v>13</v>
      </c>
      <c r="I62" s="23" t="s">
        <v>13</v>
      </c>
      <c r="J62" s="22"/>
      <c r="K62" s="24"/>
      <c r="L62" s="23" t="s">
        <v>13</v>
      </c>
      <c r="M62" s="22" t="s">
        <v>13</v>
      </c>
      <c r="N62" s="23" t="s">
        <v>13</v>
      </c>
      <c r="O62" s="22" t="s">
        <v>13</v>
      </c>
      <c r="P62" s="23" t="s">
        <v>13</v>
      </c>
      <c r="Q62" s="22" t="s">
        <v>13</v>
      </c>
      <c r="R62" s="24"/>
      <c r="S62" s="23" t="s">
        <v>13</v>
      </c>
      <c r="T62" s="22" t="s">
        <v>13</v>
      </c>
      <c r="U62" s="23" t="s">
        <v>13</v>
      </c>
      <c r="V62" s="22" t="s">
        <v>13</v>
      </c>
      <c r="W62" s="23"/>
      <c r="X62" s="22"/>
      <c r="Y62" s="24"/>
      <c r="Z62" s="23" t="s">
        <v>13</v>
      </c>
      <c r="AA62" s="22" t="s">
        <v>13</v>
      </c>
      <c r="AB62" s="23" t="s">
        <v>13</v>
      </c>
      <c r="AC62" s="22" t="s">
        <v>13</v>
      </c>
      <c r="AD62" s="23" t="s">
        <v>13</v>
      </c>
      <c r="AE62" s="22"/>
      <c r="AF62" s="24"/>
      <c r="AG62" s="23" t="s">
        <v>13</v>
      </c>
      <c r="AH62" s="26">
        <f>AI62+AJ62+AK62+AL62+AM62</f>
        <v>19</v>
      </c>
      <c r="AI62" s="27">
        <f>COUNTIF(F62:I62,"P")</f>
        <v>4</v>
      </c>
      <c r="AJ62" s="27">
        <f>COUNTIF(L62:P62,"P")</f>
        <v>5</v>
      </c>
      <c r="AK62" s="27">
        <f>COUNTIF(S62:W62,"P")</f>
        <v>4</v>
      </c>
      <c r="AL62" s="27">
        <f>COUNTIF(Z62:AD62,"P")</f>
        <v>5</v>
      </c>
      <c r="AM62" s="27">
        <f>COUNTIF(AG62:AG62,"P")</f>
        <v>1</v>
      </c>
      <c r="AP62" s="28">
        <f>AQ62+AR62+AS62+AT62+AU62</f>
        <v>1</v>
      </c>
      <c r="AQ62" s="27">
        <f>COUNTIF(J62,"P")</f>
        <v>0</v>
      </c>
      <c r="AR62" s="27">
        <f>COUNTIF(Q62,"P")</f>
        <v>1</v>
      </c>
      <c r="AS62" s="27">
        <f>COUNTIF(X62,"P")</f>
        <v>0</v>
      </c>
      <c r="AT62" s="27">
        <f>COUNTIF(AE62,"P")</f>
        <v>0</v>
      </c>
      <c r="AV62">
        <f>Maggio!AX62+Giugno!AP62</f>
        <v>2</v>
      </c>
    </row>
    <row r="63" ht="14.25" customHeight="1">
      <c r="A63" s="108"/>
      <c r="B63" s="44"/>
      <c r="C63" s="115" t="s">
        <v>14</v>
      </c>
      <c r="D63" s="35"/>
      <c r="E63" s="32" t="s">
        <v>15</v>
      </c>
      <c r="F63" s="33"/>
      <c r="G63" s="34"/>
      <c r="H63" s="33"/>
      <c r="I63" s="34"/>
      <c r="J63" s="33"/>
      <c r="K63" s="35"/>
      <c r="L63" s="34"/>
      <c r="M63" s="33"/>
      <c r="N63" s="34"/>
      <c r="O63" s="33"/>
      <c r="P63" s="34"/>
      <c r="Q63" s="33"/>
      <c r="R63" s="35"/>
      <c r="S63" s="34"/>
      <c r="T63" s="33"/>
      <c r="U63" s="34"/>
      <c r="V63" s="33"/>
      <c r="W63" s="34" t="s">
        <v>16</v>
      </c>
      <c r="X63" s="33"/>
      <c r="Y63" s="35"/>
      <c r="Z63" s="34"/>
      <c r="AA63" s="33"/>
      <c r="AB63" s="34"/>
      <c r="AC63" s="33"/>
      <c r="AD63" s="34"/>
      <c r="AE63" s="33"/>
      <c r="AF63" s="35"/>
      <c r="AG63" s="34"/>
    </row>
    <row r="64" ht="14.25" customHeight="1">
      <c r="A64" s="108"/>
      <c r="B64" s="45" t="s">
        <v>17</v>
      </c>
      <c r="C64" s="117" t="s">
        <v>18</v>
      </c>
      <c r="D64" s="40"/>
      <c r="E64" s="32"/>
      <c r="F64" s="38"/>
      <c r="G64" s="39"/>
      <c r="H64" s="38"/>
      <c r="I64" s="39"/>
      <c r="J64" s="38"/>
      <c r="K64" s="40"/>
      <c r="L64" s="39"/>
      <c r="M64" s="38"/>
      <c r="N64" s="39"/>
      <c r="O64" s="38"/>
      <c r="P64" s="39"/>
      <c r="Q64" s="38"/>
      <c r="R64" s="40"/>
      <c r="S64" s="39"/>
      <c r="T64" s="38"/>
      <c r="U64" s="39"/>
      <c r="V64" s="38"/>
      <c r="W64" s="39"/>
      <c r="X64" s="38"/>
      <c r="Y64" s="40"/>
      <c r="Z64" s="39"/>
      <c r="AA64" s="38"/>
      <c r="AB64" s="39"/>
      <c r="AC64" s="38"/>
      <c r="AD64" s="39"/>
      <c r="AE64" s="38"/>
      <c r="AF64" s="40"/>
      <c r="AG64" s="39"/>
    </row>
    <row r="65" ht="14.25" customHeight="1">
      <c r="A65" s="108">
        <v>22</v>
      </c>
      <c r="B65" s="64" t="s">
        <v>43</v>
      </c>
      <c r="C65" s="109" t="s">
        <v>12</v>
      </c>
      <c r="D65" s="24"/>
      <c r="E65" s="21"/>
      <c r="F65" s="22" t="s">
        <v>13</v>
      </c>
      <c r="G65" s="23" t="s">
        <v>13</v>
      </c>
      <c r="H65" s="22" t="s">
        <v>13</v>
      </c>
      <c r="I65" s="23" t="s">
        <v>13</v>
      </c>
      <c r="J65" s="22"/>
      <c r="K65" s="24"/>
      <c r="L65" s="23" t="s">
        <v>13</v>
      </c>
      <c r="M65" s="22" t="s">
        <v>13</v>
      </c>
      <c r="N65" s="23" t="s">
        <v>13</v>
      </c>
      <c r="O65" s="22" t="s">
        <v>13</v>
      </c>
      <c r="P65" s="23" t="s">
        <v>13</v>
      </c>
      <c r="Q65" s="22"/>
      <c r="R65" s="24"/>
      <c r="S65" s="23" t="s">
        <v>13</v>
      </c>
      <c r="T65" s="22" t="s">
        <v>13</v>
      </c>
      <c r="U65" s="23" t="s">
        <v>13</v>
      </c>
      <c r="V65" s="22" t="s">
        <v>13</v>
      </c>
      <c r="W65" s="23" t="s">
        <v>13</v>
      </c>
      <c r="X65" s="22"/>
      <c r="Y65" s="24"/>
      <c r="Z65" s="23" t="s">
        <v>13</v>
      </c>
      <c r="AA65" s="22" t="s">
        <v>13</v>
      </c>
      <c r="AB65" s="23" t="s">
        <v>13</v>
      </c>
      <c r="AC65" s="22" t="s">
        <v>13</v>
      </c>
      <c r="AD65" s="23" t="s">
        <v>13</v>
      </c>
      <c r="AE65" s="22"/>
      <c r="AF65" s="24"/>
      <c r="AG65" s="23" t="s">
        <v>13</v>
      </c>
      <c r="AH65" s="26">
        <f>AI65+AJ65+AK65+AL65+AM65</f>
        <v>20</v>
      </c>
      <c r="AI65" s="27">
        <f>COUNTIF(F65:I65,"P")</f>
        <v>4</v>
      </c>
      <c r="AJ65" s="27">
        <f>COUNTIF(L65:P65,"P")</f>
        <v>5</v>
      </c>
      <c r="AK65" s="27">
        <f>COUNTIF(S65:W65,"P")</f>
        <v>5</v>
      </c>
      <c r="AL65" s="27">
        <f>COUNTIF(Z65:AD65,"P")</f>
        <v>5</v>
      </c>
      <c r="AM65" s="27">
        <f>COUNTIF(AG65:AG65,"P")</f>
        <v>1</v>
      </c>
      <c r="AP65" s="28">
        <f>AQ65+AR65+AS65+AT65+AU65</f>
        <v>0</v>
      </c>
      <c r="AQ65" s="27">
        <f>COUNTIF(J65,"P")</f>
        <v>0</v>
      </c>
      <c r="AR65" s="27">
        <f>COUNTIF(Q65,"P")</f>
        <v>0</v>
      </c>
      <c r="AS65" s="27">
        <f>COUNTIF(X65,"P")</f>
        <v>0</v>
      </c>
      <c r="AT65" s="27">
        <f>COUNTIF(AE65,"P")</f>
        <v>0</v>
      </c>
      <c r="AV65">
        <f>Maggio!AX65+Giugno!AP65</f>
        <v>2</v>
      </c>
    </row>
    <row r="66" ht="14.25" customHeight="1">
      <c r="A66" s="108"/>
      <c r="B66" s="44"/>
      <c r="C66" s="115" t="s">
        <v>14</v>
      </c>
      <c r="D66" s="35"/>
      <c r="E66" s="32" t="s">
        <v>15</v>
      </c>
      <c r="F66" s="33"/>
      <c r="G66" s="34"/>
      <c r="H66" s="33"/>
      <c r="I66" s="34"/>
      <c r="J66" s="33"/>
      <c r="K66" s="35"/>
      <c r="L66" s="34"/>
      <c r="M66" s="33"/>
      <c r="N66" s="34"/>
      <c r="O66" s="33"/>
      <c r="P66" s="34"/>
      <c r="Q66" s="33"/>
      <c r="R66" s="35"/>
      <c r="S66" s="34"/>
      <c r="T66" s="33"/>
      <c r="U66" s="34"/>
      <c r="V66" s="33"/>
      <c r="W66" s="34"/>
      <c r="X66" s="33"/>
      <c r="Y66" s="35"/>
      <c r="Z66" s="34"/>
      <c r="AA66" s="33"/>
      <c r="AB66" s="34"/>
      <c r="AC66" s="33"/>
      <c r="AD66" s="34"/>
      <c r="AE66" s="33"/>
      <c r="AF66" s="35"/>
      <c r="AG66" s="34"/>
    </row>
    <row r="67" ht="14.25" customHeight="1">
      <c r="A67" s="108"/>
      <c r="B67" s="45" t="s">
        <v>17</v>
      </c>
      <c r="C67" s="117" t="s">
        <v>18</v>
      </c>
      <c r="D67" s="40"/>
      <c r="E67" s="32"/>
      <c r="F67" s="38"/>
      <c r="G67" s="39"/>
      <c r="H67" s="38"/>
      <c r="I67" s="39"/>
      <c r="J67" s="38"/>
      <c r="K67" s="40"/>
      <c r="L67" s="39"/>
      <c r="M67" s="38"/>
      <c r="N67" s="39"/>
      <c r="O67" s="38"/>
      <c r="P67" s="39"/>
      <c r="Q67" s="38"/>
      <c r="R67" s="40"/>
      <c r="S67" s="39"/>
      <c r="T67" s="38"/>
      <c r="U67" s="39"/>
      <c r="V67" s="38"/>
      <c r="W67" s="39"/>
      <c r="X67" s="38"/>
      <c r="Y67" s="40"/>
      <c r="Z67" s="39"/>
      <c r="AA67" s="38"/>
      <c r="AB67" s="39"/>
      <c r="AC67" s="38"/>
      <c r="AD67" s="39"/>
      <c r="AE67" s="38"/>
      <c r="AF67" s="40"/>
      <c r="AG67" s="39"/>
    </row>
    <row r="68" ht="14.25" customHeight="1">
      <c r="A68" s="108">
        <v>23</v>
      </c>
      <c r="B68" s="42" t="s">
        <v>44</v>
      </c>
      <c r="C68" s="109" t="s">
        <v>12</v>
      </c>
      <c r="D68" s="24"/>
      <c r="E68" s="21"/>
      <c r="F68" s="22" t="s">
        <v>13</v>
      </c>
      <c r="G68" s="23" t="s">
        <v>13</v>
      </c>
      <c r="H68" s="22" t="s">
        <v>13</v>
      </c>
      <c r="I68" s="23" t="s">
        <v>13</v>
      </c>
      <c r="J68" s="22"/>
      <c r="K68" s="24"/>
      <c r="L68" s="23"/>
      <c r="M68" s="22"/>
      <c r="N68" s="23" t="s">
        <v>13</v>
      </c>
      <c r="O68" s="22" t="s">
        <v>13</v>
      </c>
      <c r="P68" s="23" t="s">
        <v>13</v>
      </c>
      <c r="Q68" s="22"/>
      <c r="R68" s="24"/>
      <c r="S68" s="23" t="s">
        <v>13</v>
      </c>
      <c r="T68" s="22" t="s">
        <v>13</v>
      </c>
      <c r="U68" s="23" t="s">
        <v>13</v>
      </c>
      <c r="V68" s="22" t="s">
        <v>13</v>
      </c>
      <c r="W68" s="23" t="s">
        <v>13</v>
      </c>
      <c r="X68" s="22"/>
      <c r="Y68" s="24"/>
      <c r="Z68" s="23" t="s">
        <v>13</v>
      </c>
      <c r="AA68" s="22" t="s">
        <v>13</v>
      </c>
      <c r="AB68" s="23" t="s">
        <v>13</v>
      </c>
      <c r="AC68" s="22" t="s">
        <v>13</v>
      </c>
      <c r="AD68" s="23" t="s">
        <v>13</v>
      </c>
      <c r="AE68" s="22"/>
      <c r="AF68" s="24"/>
      <c r="AG68" s="23" t="s">
        <v>13</v>
      </c>
      <c r="AH68" s="26">
        <f>AI68+AJ68+AK68+AL68+AM68</f>
        <v>18</v>
      </c>
      <c r="AI68" s="27">
        <f>COUNTIF(F68:I68,"P")</f>
        <v>4</v>
      </c>
      <c r="AJ68" s="27">
        <f>COUNTIF(L68:P68,"P")</f>
        <v>3</v>
      </c>
      <c r="AK68" s="27">
        <f>COUNTIF(S68:W68,"P")</f>
        <v>5</v>
      </c>
      <c r="AL68" s="27">
        <f>COUNTIF(Z68:AD68,"P")</f>
        <v>5</v>
      </c>
      <c r="AM68" s="27">
        <f>COUNTIF(AG68:AG68,"P")</f>
        <v>1</v>
      </c>
      <c r="AP68" s="28">
        <f>AQ68+AR68+AS68+AT68+AU68</f>
        <v>0</v>
      </c>
      <c r="AQ68" s="27">
        <f>COUNTIF(J68,"P")</f>
        <v>0</v>
      </c>
      <c r="AR68" s="27">
        <f>COUNTIF(Q68,"P")</f>
        <v>0</v>
      </c>
      <c r="AS68" s="27">
        <f>COUNTIF(X68,"P")</f>
        <v>0</v>
      </c>
      <c r="AT68" s="27">
        <f>COUNTIF(AE68,"P")</f>
        <v>0</v>
      </c>
      <c r="AV68">
        <f>Maggio!AX68+Giugno!AP68</f>
        <v>0</v>
      </c>
    </row>
    <row r="69" ht="14.25" customHeight="1">
      <c r="A69" s="108"/>
      <c r="B69" s="44"/>
      <c r="C69" s="115" t="s">
        <v>14</v>
      </c>
      <c r="D69" s="35"/>
      <c r="E69" s="32" t="s">
        <v>15</v>
      </c>
      <c r="F69" s="33"/>
      <c r="G69" s="34"/>
      <c r="H69" s="33"/>
      <c r="I69" s="34"/>
      <c r="J69" s="33"/>
      <c r="K69" s="35"/>
      <c r="L69" s="34" t="s">
        <v>103</v>
      </c>
      <c r="M69" s="33" t="s">
        <v>103</v>
      </c>
      <c r="N69" s="34"/>
      <c r="O69" s="33"/>
      <c r="P69" s="34"/>
      <c r="Q69" s="33"/>
      <c r="R69" s="35"/>
      <c r="S69" s="34"/>
      <c r="T69" s="33"/>
      <c r="U69" s="34"/>
      <c r="V69" s="33"/>
      <c r="W69" s="34"/>
      <c r="X69" s="33"/>
      <c r="Y69" s="35"/>
      <c r="Z69" s="34"/>
      <c r="AA69" s="33"/>
      <c r="AB69" s="34"/>
      <c r="AC69" s="33"/>
      <c r="AD69" s="34"/>
      <c r="AE69" s="33"/>
      <c r="AF69" s="35"/>
      <c r="AG69" s="34"/>
    </row>
    <row r="70" ht="14.25" customHeight="1">
      <c r="A70" s="108"/>
      <c r="B70" s="45" t="s">
        <v>17</v>
      </c>
      <c r="C70" s="117" t="s">
        <v>18</v>
      </c>
      <c r="D70" s="40"/>
      <c r="E70" s="32"/>
      <c r="F70" s="38"/>
      <c r="G70" s="39"/>
      <c r="H70" s="38"/>
      <c r="I70" s="39"/>
      <c r="J70" s="38"/>
      <c r="K70" s="40"/>
      <c r="L70" s="39"/>
      <c r="M70" s="38"/>
      <c r="N70" s="39"/>
      <c r="O70" s="38"/>
      <c r="P70" s="39"/>
      <c r="Q70" s="38"/>
      <c r="R70" s="40"/>
      <c r="S70" s="39"/>
      <c r="T70" s="38"/>
      <c r="U70" s="39"/>
      <c r="V70" s="38"/>
      <c r="W70" s="39"/>
      <c r="X70" s="38"/>
      <c r="Y70" s="40"/>
      <c r="Z70" s="39"/>
      <c r="AA70" s="38"/>
      <c r="AB70" s="39"/>
      <c r="AC70" s="38"/>
      <c r="AD70" s="39"/>
      <c r="AE70" s="38"/>
      <c r="AF70" s="40"/>
      <c r="AG70" s="39"/>
    </row>
    <row r="71" ht="14.25" customHeight="1">
      <c r="A71" s="108">
        <v>24</v>
      </c>
      <c r="B71" s="67" t="s">
        <v>45</v>
      </c>
      <c r="C71" s="109" t="s">
        <v>12</v>
      </c>
      <c r="D71" s="24"/>
      <c r="E71" s="21"/>
      <c r="F71" s="22" t="s">
        <v>13</v>
      </c>
      <c r="G71" s="23" t="s">
        <v>13</v>
      </c>
      <c r="H71" s="22" t="s">
        <v>13</v>
      </c>
      <c r="I71" s="23" t="s">
        <v>13</v>
      </c>
      <c r="J71" s="22"/>
      <c r="K71" s="24"/>
      <c r="L71" s="23" t="s">
        <v>13</v>
      </c>
      <c r="M71" s="22" t="s">
        <v>13</v>
      </c>
      <c r="N71" s="23" t="s">
        <v>13</v>
      </c>
      <c r="O71" s="22" t="s">
        <v>13</v>
      </c>
      <c r="P71" s="23" t="s">
        <v>13</v>
      </c>
      <c r="Q71" s="22"/>
      <c r="R71" s="24"/>
      <c r="S71" s="23" t="s">
        <v>13</v>
      </c>
      <c r="T71" s="22" t="s">
        <v>13</v>
      </c>
      <c r="U71" s="23" t="s">
        <v>13</v>
      </c>
      <c r="V71" s="22" t="s">
        <v>13</v>
      </c>
      <c r="W71" s="23" t="s">
        <v>13</v>
      </c>
      <c r="X71" s="22"/>
      <c r="Y71" s="24"/>
      <c r="Z71" s="23" t="s">
        <v>13</v>
      </c>
      <c r="AA71" s="22" t="s">
        <v>13</v>
      </c>
      <c r="AB71" s="23" t="s">
        <v>13</v>
      </c>
      <c r="AC71" s="22" t="s">
        <v>13</v>
      </c>
      <c r="AD71" s="23" t="s">
        <v>13</v>
      </c>
      <c r="AE71" s="22"/>
      <c r="AF71" s="24"/>
      <c r="AG71" s="23" t="s">
        <v>13</v>
      </c>
      <c r="AH71" s="26">
        <f>AI71+AJ71+AK71+AL71+AM71</f>
        <v>20</v>
      </c>
      <c r="AI71" s="27">
        <f>COUNTIF(F71:I71,"P")</f>
        <v>4</v>
      </c>
      <c r="AJ71" s="27">
        <f>COUNTIF(L71:P71,"P")</f>
        <v>5</v>
      </c>
      <c r="AK71" s="27">
        <f>COUNTIF(S71:W71,"P")</f>
        <v>5</v>
      </c>
      <c r="AL71" s="27">
        <f>COUNTIF(Z71:AD71,"P")</f>
        <v>5</v>
      </c>
      <c r="AM71" s="27">
        <f>COUNTIF(AG71:AG71,"P")</f>
        <v>1</v>
      </c>
      <c r="AP71" s="28">
        <f>AQ71+AR71+AS71+AT71+AU71</f>
        <v>0</v>
      </c>
      <c r="AQ71" s="27">
        <f>COUNTIF(J71,"P")</f>
        <v>0</v>
      </c>
      <c r="AR71" s="27">
        <f>COUNTIF(Q71,"P")</f>
        <v>0</v>
      </c>
      <c r="AS71" s="27">
        <f>COUNTIF(X71,"P")</f>
        <v>0</v>
      </c>
      <c r="AT71" s="27">
        <f>COUNTIF(AE71,"P")</f>
        <v>0</v>
      </c>
      <c r="AV71">
        <f>Maggio!AX71+Giugno!AP71</f>
        <v>0</v>
      </c>
    </row>
    <row r="72" ht="14.25" customHeight="1">
      <c r="A72" s="108"/>
      <c r="B72" s="44"/>
      <c r="C72" s="115" t="s">
        <v>14</v>
      </c>
      <c r="D72" s="35"/>
      <c r="E72" s="32" t="s">
        <v>15</v>
      </c>
      <c r="F72" s="33"/>
      <c r="G72" s="34"/>
      <c r="H72" s="33"/>
      <c r="I72" s="34"/>
      <c r="J72" s="33"/>
      <c r="K72" s="35"/>
      <c r="L72" s="34"/>
      <c r="M72" s="33"/>
      <c r="N72" s="34"/>
      <c r="O72" s="33"/>
      <c r="P72" s="34"/>
      <c r="Q72" s="33"/>
      <c r="R72" s="35"/>
      <c r="S72" s="34"/>
      <c r="T72" s="33"/>
      <c r="U72" s="34" t="s">
        <v>113</v>
      </c>
      <c r="V72" s="33"/>
      <c r="W72" s="34"/>
      <c r="X72" s="33"/>
      <c r="Y72" s="35"/>
      <c r="Z72" s="34"/>
      <c r="AA72" s="33"/>
      <c r="AB72" s="34"/>
      <c r="AC72" s="33"/>
      <c r="AD72" s="34"/>
      <c r="AE72" s="33"/>
      <c r="AF72" s="35"/>
      <c r="AG72" s="34"/>
    </row>
    <row r="73" ht="14.25" customHeight="1">
      <c r="A73" s="108"/>
      <c r="B73" s="45" t="s">
        <v>17</v>
      </c>
      <c r="C73" s="117" t="s">
        <v>18</v>
      </c>
      <c r="D73" s="40"/>
      <c r="E73" s="32"/>
      <c r="F73" s="38"/>
      <c r="G73" s="39"/>
      <c r="H73" s="38"/>
      <c r="I73" s="39"/>
      <c r="J73" s="38"/>
      <c r="K73" s="40"/>
      <c r="L73" s="39"/>
      <c r="M73" s="38"/>
      <c r="N73" s="39"/>
      <c r="O73" s="38"/>
      <c r="P73" s="39"/>
      <c r="Q73" s="38"/>
      <c r="R73" s="40"/>
      <c r="S73" s="39"/>
      <c r="T73" s="38"/>
      <c r="U73" s="39">
        <v>1.5</v>
      </c>
      <c r="V73" s="38"/>
      <c r="W73" s="39"/>
      <c r="X73" s="38"/>
      <c r="Y73" s="40"/>
      <c r="Z73" s="39"/>
      <c r="AA73" s="38"/>
      <c r="AB73" s="39"/>
      <c r="AC73" s="38"/>
      <c r="AD73" s="39"/>
      <c r="AE73" s="38"/>
      <c r="AF73" s="40"/>
      <c r="AG73" s="39"/>
    </row>
    <row r="74" ht="14.25" customHeight="1">
      <c r="A74" s="108">
        <v>25</v>
      </c>
      <c r="B74" s="68" t="s">
        <v>123</v>
      </c>
      <c r="C74" s="109" t="s">
        <v>12</v>
      </c>
      <c r="D74" s="24"/>
      <c r="E74" s="21"/>
      <c r="F74" s="22" t="s">
        <v>13</v>
      </c>
      <c r="G74" s="23" t="s">
        <v>13</v>
      </c>
      <c r="H74" s="22" t="s">
        <v>13</v>
      </c>
      <c r="I74" s="23" t="s">
        <v>13</v>
      </c>
      <c r="J74" s="22"/>
      <c r="K74" s="24"/>
      <c r="L74" s="23" t="s">
        <v>13</v>
      </c>
      <c r="M74" s="22" t="s">
        <v>13</v>
      </c>
      <c r="N74" s="23" t="s">
        <v>13</v>
      </c>
      <c r="O74" s="22" t="s">
        <v>13</v>
      </c>
      <c r="P74" s="23" t="s">
        <v>13</v>
      </c>
      <c r="Q74" s="22"/>
      <c r="R74" s="24"/>
      <c r="S74" s="23" t="s">
        <v>13</v>
      </c>
      <c r="T74" s="22" t="s">
        <v>13</v>
      </c>
      <c r="U74" s="23" t="s">
        <v>13</v>
      </c>
      <c r="V74" s="22" t="s">
        <v>13</v>
      </c>
      <c r="W74" s="23" t="s">
        <v>13</v>
      </c>
      <c r="X74" s="22"/>
      <c r="Y74" s="24"/>
      <c r="Z74" s="23" t="s">
        <v>13</v>
      </c>
      <c r="AA74" s="22" t="s">
        <v>13</v>
      </c>
      <c r="AB74" s="23" t="s">
        <v>13</v>
      </c>
      <c r="AC74" s="22" t="s">
        <v>13</v>
      </c>
      <c r="AD74" s="23" t="s">
        <v>13</v>
      </c>
      <c r="AE74" s="22"/>
      <c r="AF74" s="24"/>
      <c r="AG74" s="23" t="s">
        <v>13</v>
      </c>
      <c r="AH74" s="26">
        <f>AI74+AJ74+AK74+AL74+AM74</f>
        <v>20</v>
      </c>
      <c r="AI74" s="27">
        <f>COUNTIF(F74:I74,"P")</f>
        <v>4</v>
      </c>
      <c r="AJ74" s="27">
        <f>COUNTIF(L74:P74,"P")</f>
        <v>5</v>
      </c>
      <c r="AK74" s="27">
        <f>COUNTIF(S74:W74,"P")</f>
        <v>5</v>
      </c>
      <c r="AL74" s="27">
        <f>COUNTIF(Z74:AD74,"P")</f>
        <v>5</v>
      </c>
      <c r="AM74" s="27">
        <f>COUNTIF(AG74:AG74,"P")</f>
        <v>1</v>
      </c>
      <c r="AP74" s="28">
        <f>AQ74+AR74+AS74+AT74+AU74</f>
        <v>0</v>
      </c>
      <c r="AQ74" s="27">
        <f>COUNTIF(J74,"P")</f>
        <v>0</v>
      </c>
      <c r="AR74" s="27">
        <f>COUNTIF(Q74,"P")</f>
        <v>0</v>
      </c>
      <c r="AS74" s="27">
        <f>COUNTIF(X74,"P")</f>
        <v>0</v>
      </c>
      <c r="AT74" s="27">
        <f>COUNTIF(AE74,"P")</f>
        <v>0</v>
      </c>
      <c r="AV74">
        <f>Maggio!AX74+Giugno!AP74</f>
        <v>0</v>
      </c>
    </row>
    <row r="75" ht="14.25" customHeight="1">
      <c r="A75" s="108"/>
      <c r="B75" s="69"/>
      <c r="C75" s="115" t="s">
        <v>14</v>
      </c>
      <c r="D75" s="35"/>
      <c r="E75" s="32" t="s">
        <v>15</v>
      </c>
      <c r="F75" s="33"/>
      <c r="G75" s="34"/>
      <c r="H75" s="33"/>
      <c r="I75" s="34"/>
      <c r="J75" s="33"/>
      <c r="K75" s="35"/>
      <c r="L75" s="34"/>
      <c r="M75" s="33"/>
      <c r="N75" s="34"/>
      <c r="O75" s="33"/>
      <c r="P75" s="34"/>
      <c r="Q75" s="33"/>
      <c r="R75" s="35"/>
      <c r="S75" s="34"/>
      <c r="T75" s="33"/>
      <c r="U75" s="34"/>
      <c r="V75" s="33"/>
      <c r="W75" s="34"/>
      <c r="X75" s="33"/>
      <c r="Y75" s="35"/>
      <c r="Z75" s="34"/>
      <c r="AA75" s="33"/>
      <c r="AB75" s="34"/>
      <c r="AC75" s="33"/>
      <c r="AD75" s="34"/>
      <c r="AE75" s="33"/>
      <c r="AF75" s="35"/>
      <c r="AG75" s="34"/>
    </row>
    <row r="76" ht="14.25" customHeight="1">
      <c r="A76" s="108"/>
      <c r="B76" s="70" t="s">
        <v>17</v>
      </c>
      <c r="C76" s="117" t="s">
        <v>18</v>
      </c>
      <c r="D76" s="40"/>
      <c r="E76" s="32"/>
      <c r="F76" s="38"/>
      <c r="G76" s="39"/>
      <c r="H76" s="38"/>
      <c r="I76" s="39"/>
      <c r="J76" s="38"/>
      <c r="K76" s="40"/>
      <c r="L76" s="39"/>
      <c r="M76" s="38"/>
      <c r="N76" s="39"/>
      <c r="O76" s="38"/>
      <c r="P76" s="39"/>
      <c r="Q76" s="38"/>
      <c r="R76" s="40"/>
      <c r="S76" s="39"/>
      <c r="T76" s="38"/>
      <c r="U76" s="39"/>
      <c r="V76" s="38"/>
      <c r="W76" s="39"/>
      <c r="X76" s="38"/>
      <c r="Y76" s="40"/>
      <c r="Z76" s="39"/>
      <c r="AA76" s="38"/>
      <c r="AB76" s="39"/>
      <c r="AC76" s="38"/>
      <c r="AD76" s="39"/>
      <c r="AE76" s="38"/>
      <c r="AF76" s="40"/>
      <c r="AG76" s="39"/>
    </row>
    <row r="77" ht="14.25" customHeight="1">
      <c r="A77" s="108">
        <v>26</v>
      </c>
      <c r="B77" s="71" t="s">
        <v>49</v>
      </c>
      <c r="C77" s="109" t="s">
        <v>12</v>
      </c>
      <c r="D77" s="24"/>
      <c r="E77" s="21"/>
      <c r="F77" s="22" t="s">
        <v>13</v>
      </c>
      <c r="G77" s="23" t="s">
        <v>13</v>
      </c>
      <c r="H77" s="22" t="s">
        <v>13</v>
      </c>
      <c r="I77" s="23" t="s">
        <v>13</v>
      </c>
      <c r="J77" s="22"/>
      <c r="K77" s="24"/>
      <c r="L77" s="23" t="s">
        <v>13</v>
      </c>
      <c r="M77" s="22" t="s">
        <v>13</v>
      </c>
      <c r="N77" s="23" t="s">
        <v>13</v>
      </c>
      <c r="O77" s="22" t="s">
        <v>13</v>
      </c>
      <c r="P77" s="23" t="s">
        <v>13</v>
      </c>
      <c r="Q77" s="22"/>
      <c r="R77" s="24"/>
      <c r="S77" s="23" t="s">
        <v>13</v>
      </c>
      <c r="T77" s="22" t="s">
        <v>13</v>
      </c>
      <c r="U77" s="23" t="s">
        <v>13</v>
      </c>
      <c r="V77" s="22" t="s">
        <v>13</v>
      </c>
      <c r="W77" s="23" t="s">
        <v>13</v>
      </c>
      <c r="X77" s="22"/>
      <c r="Y77" s="24"/>
      <c r="Z77" s="23" t="s">
        <v>13</v>
      </c>
      <c r="AA77" s="22" t="s">
        <v>13</v>
      </c>
      <c r="AB77" s="23" t="s">
        <v>13</v>
      </c>
      <c r="AC77" s="22" t="s">
        <v>13</v>
      </c>
      <c r="AD77" s="23" t="s">
        <v>13</v>
      </c>
      <c r="AE77" s="22"/>
      <c r="AF77" s="24"/>
      <c r="AG77" s="23" t="s">
        <v>13</v>
      </c>
      <c r="AH77" s="26">
        <f>AI77+AJ77+AK77+AL77+AM77</f>
        <v>20</v>
      </c>
      <c r="AI77" s="27">
        <f>COUNTIF(F77:I77,"P")</f>
        <v>4</v>
      </c>
      <c r="AJ77" s="27">
        <f>COUNTIF(L77:P77,"P")</f>
        <v>5</v>
      </c>
      <c r="AK77" s="27">
        <f>COUNTIF(S77:W77,"P")</f>
        <v>5</v>
      </c>
      <c r="AL77" s="27">
        <f>COUNTIF(Z77:AD77,"P")</f>
        <v>5</v>
      </c>
      <c r="AM77" s="27">
        <f>COUNTIF(AG77:AG77,"P")</f>
        <v>1</v>
      </c>
      <c r="AP77" s="28">
        <f>AQ77+AR77+AS77+AT77+AU77</f>
        <v>0</v>
      </c>
      <c r="AQ77" s="27">
        <f>COUNTIF(J77,"P")</f>
        <v>0</v>
      </c>
      <c r="AR77" s="27">
        <f>COUNTIF(Q77,"P")</f>
        <v>0</v>
      </c>
      <c r="AS77" s="27">
        <f>COUNTIF(X77,"P")</f>
        <v>0</v>
      </c>
      <c r="AT77" s="27">
        <f>COUNTIF(AE77,"P")</f>
        <v>0</v>
      </c>
      <c r="AV77">
        <f>Maggio!AX77+Giugno!AP77</f>
        <v>0</v>
      </c>
    </row>
    <row r="78" ht="14.25" customHeight="1">
      <c r="A78" s="108"/>
      <c r="B78" s="69"/>
      <c r="C78" s="115" t="s">
        <v>14</v>
      </c>
      <c r="D78" s="35"/>
      <c r="E78" s="32" t="s">
        <v>15</v>
      </c>
      <c r="F78" s="33"/>
      <c r="G78" s="34"/>
      <c r="H78" s="33"/>
      <c r="I78" s="34"/>
      <c r="J78" s="33"/>
      <c r="K78" s="35"/>
      <c r="L78" s="34"/>
      <c r="M78" s="33"/>
      <c r="N78" s="34"/>
      <c r="O78" s="33"/>
      <c r="P78" s="34"/>
      <c r="Q78" s="33"/>
      <c r="R78" s="35"/>
      <c r="S78" s="34"/>
      <c r="T78" s="33"/>
      <c r="U78" s="34"/>
      <c r="V78" s="33"/>
      <c r="W78" s="34"/>
      <c r="X78" s="33"/>
      <c r="Y78" s="35"/>
      <c r="Z78" s="34"/>
      <c r="AA78" s="33"/>
      <c r="AB78" s="34"/>
      <c r="AC78" s="33"/>
      <c r="AD78" s="34"/>
      <c r="AE78" s="33"/>
      <c r="AF78" s="35"/>
      <c r="AG78" s="34"/>
    </row>
    <row r="79" ht="14.25" customHeight="1">
      <c r="A79" s="108"/>
      <c r="B79" s="70" t="s">
        <v>17</v>
      </c>
      <c r="C79" s="117" t="s">
        <v>18</v>
      </c>
      <c r="D79" s="40"/>
      <c r="E79" s="32"/>
      <c r="F79" s="38"/>
      <c r="G79" s="39"/>
      <c r="H79" s="38"/>
      <c r="I79" s="39"/>
      <c r="J79" s="38"/>
      <c r="K79" s="40"/>
      <c r="L79" s="39"/>
      <c r="M79" s="38"/>
      <c r="N79" s="39"/>
      <c r="O79" s="38"/>
      <c r="P79" s="39"/>
      <c r="Q79" s="38"/>
      <c r="R79" s="40"/>
      <c r="S79" s="39"/>
      <c r="T79" s="38"/>
      <c r="U79" s="39"/>
      <c r="V79" s="38"/>
      <c r="W79" s="39"/>
      <c r="X79" s="38"/>
      <c r="Y79" s="40"/>
      <c r="Z79" s="39"/>
      <c r="AA79" s="38"/>
      <c r="AB79" s="39"/>
      <c r="AC79" s="38"/>
      <c r="AD79" s="39"/>
      <c r="AE79" s="38"/>
      <c r="AF79" s="40"/>
      <c r="AG79" s="39"/>
    </row>
    <row r="80" ht="14.25" customHeight="1">
      <c r="A80" s="108">
        <v>26</v>
      </c>
      <c r="B80" s="131"/>
      <c r="C80" s="109" t="s">
        <v>12</v>
      </c>
      <c r="D80" s="24"/>
      <c r="E80" s="21"/>
      <c r="F80" s="22" t="s">
        <v>13</v>
      </c>
      <c r="G80" s="23" t="s">
        <v>13</v>
      </c>
      <c r="H80" s="22" t="s">
        <v>13</v>
      </c>
      <c r="I80" s="23" t="s">
        <v>13</v>
      </c>
      <c r="J80" s="22"/>
      <c r="K80" s="24"/>
      <c r="L80" s="23" t="s">
        <v>13</v>
      </c>
      <c r="M80" s="22" t="s">
        <v>13</v>
      </c>
      <c r="N80" s="23" t="s">
        <v>13</v>
      </c>
      <c r="O80" s="22" t="s">
        <v>13</v>
      </c>
      <c r="P80" s="23" t="s">
        <v>13</v>
      </c>
      <c r="Q80" s="22"/>
      <c r="R80" s="24"/>
      <c r="S80" s="23" t="s">
        <v>13</v>
      </c>
      <c r="T80" s="22" t="s">
        <v>13</v>
      </c>
      <c r="U80" s="23" t="s">
        <v>13</v>
      </c>
      <c r="V80" s="22" t="s">
        <v>13</v>
      </c>
      <c r="W80" s="23" t="s">
        <v>13</v>
      </c>
      <c r="X80" s="22"/>
      <c r="Y80" s="24"/>
      <c r="Z80" s="23" t="s">
        <v>13</v>
      </c>
      <c r="AA80" s="22" t="s">
        <v>13</v>
      </c>
      <c r="AB80" s="23" t="s">
        <v>13</v>
      </c>
      <c r="AC80" s="22" t="s">
        <v>13</v>
      </c>
      <c r="AD80" s="23" t="s">
        <v>13</v>
      </c>
      <c r="AE80" s="22"/>
      <c r="AF80" s="24"/>
      <c r="AG80" s="23" t="s">
        <v>13</v>
      </c>
      <c r="AH80" s="26">
        <f>AI80+AJ80+AK80+AL80+AM80</f>
        <v>20</v>
      </c>
      <c r="AI80" s="27">
        <f>COUNTIF(F80:I80,"P")</f>
        <v>4</v>
      </c>
      <c r="AJ80" s="27">
        <f>COUNTIF(L80:P80,"P")</f>
        <v>5</v>
      </c>
      <c r="AK80" s="27">
        <f>COUNTIF(S80:W80,"P")</f>
        <v>5</v>
      </c>
      <c r="AL80" s="27">
        <f>COUNTIF(Z80:AD80,"P")</f>
        <v>5</v>
      </c>
      <c r="AM80" s="27">
        <f>COUNTIF(AG80:AG80,"P")</f>
        <v>1</v>
      </c>
      <c r="AP80" s="28">
        <f>AQ80+AR80+AS80+AT80+AU80</f>
        <v>0</v>
      </c>
      <c r="AQ80" s="27">
        <f>COUNTIF(J80,"P")</f>
        <v>0</v>
      </c>
      <c r="AR80" s="27">
        <f>COUNTIF(Q80,"P")</f>
        <v>0</v>
      </c>
      <c r="AS80" s="27">
        <f>COUNTIF(X80,"P")</f>
        <v>0</v>
      </c>
      <c r="AT80" s="27">
        <f>COUNTIF(AE80,"P")</f>
        <v>0</v>
      </c>
      <c r="AV80">
        <f>Maggio!AX80+Giugno!AP80</f>
        <v>0</v>
      </c>
    </row>
    <row r="81" ht="14.25" customHeight="1">
      <c r="A81" s="108"/>
      <c r="B81" s="132"/>
      <c r="C81" s="115" t="s">
        <v>14</v>
      </c>
      <c r="D81" s="35"/>
      <c r="E81" s="32" t="s">
        <v>15</v>
      </c>
      <c r="F81" s="33"/>
      <c r="G81" s="34"/>
      <c r="H81" s="33"/>
      <c r="I81" s="34"/>
      <c r="J81" s="33"/>
      <c r="K81" s="35"/>
      <c r="L81" s="34"/>
      <c r="M81" s="33"/>
      <c r="N81" s="34"/>
      <c r="O81" s="33"/>
      <c r="P81" s="34"/>
      <c r="Q81" s="33"/>
      <c r="R81" s="35"/>
      <c r="S81" s="34"/>
      <c r="T81" s="33"/>
      <c r="U81" s="34"/>
      <c r="V81" s="33"/>
      <c r="W81" s="34"/>
      <c r="X81" s="33"/>
      <c r="Y81" s="35"/>
      <c r="Z81" s="34"/>
      <c r="AA81" s="33"/>
      <c r="AB81" s="34"/>
      <c r="AC81" s="33"/>
      <c r="AD81" s="34"/>
      <c r="AE81" s="33"/>
      <c r="AF81" s="35"/>
      <c r="AG81" s="34"/>
    </row>
    <row r="82" ht="14.25" customHeight="1">
      <c r="A82" s="108"/>
      <c r="B82" s="133" t="s">
        <v>17</v>
      </c>
      <c r="C82" s="117" t="s">
        <v>18</v>
      </c>
      <c r="D82" s="40"/>
      <c r="E82" s="32"/>
      <c r="F82" s="38"/>
      <c r="G82" s="39"/>
      <c r="H82" s="38"/>
      <c r="I82" s="39"/>
      <c r="J82" s="38"/>
      <c r="K82" s="40"/>
      <c r="L82" s="39"/>
      <c r="M82" s="38"/>
      <c r="N82" s="39"/>
      <c r="O82" s="38"/>
      <c r="P82" s="39"/>
      <c r="Q82" s="38"/>
      <c r="R82" s="40"/>
      <c r="S82" s="39"/>
      <c r="T82" s="38"/>
      <c r="U82" s="39"/>
      <c r="V82" s="38"/>
      <c r="W82" s="39"/>
      <c r="X82" s="38"/>
      <c r="Y82" s="40"/>
      <c r="Z82" s="39"/>
      <c r="AA82" s="38"/>
      <c r="AB82" s="39"/>
      <c r="AC82" s="38"/>
      <c r="AD82" s="39"/>
      <c r="AE82" s="38"/>
      <c r="AF82" s="40"/>
      <c r="AG82" s="39"/>
    </row>
    <row r="83" ht="14.25" customHeight="1">
      <c r="A83" s="108">
        <v>27</v>
      </c>
      <c r="B83" s="131"/>
      <c r="C83" s="109" t="s">
        <v>12</v>
      </c>
      <c r="D83" s="24"/>
      <c r="E83" s="21"/>
      <c r="F83" s="22" t="s">
        <v>13</v>
      </c>
      <c r="G83" s="23" t="s">
        <v>13</v>
      </c>
      <c r="H83" s="22" t="s">
        <v>13</v>
      </c>
      <c r="I83" s="23" t="s">
        <v>13</v>
      </c>
      <c r="J83" s="22"/>
      <c r="K83" s="24"/>
      <c r="L83" s="23" t="s">
        <v>13</v>
      </c>
      <c r="M83" s="22" t="s">
        <v>13</v>
      </c>
      <c r="N83" s="23" t="s">
        <v>13</v>
      </c>
      <c r="O83" s="22" t="s">
        <v>13</v>
      </c>
      <c r="P83" s="23" t="s">
        <v>13</v>
      </c>
      <c r="Q83" s="22"/>
      <c r="R83" s="24"/>
      <c r="S83" s="23" t="s">
        <v>13</v>
      </c>
      <c r="T83" s="22" t="s">
        <v>13</v>
      </c>
      <c r="U83" s="23" t="s">
        <v>13</v>
      </c>
      <c r="V83" s="22" t="s">
        <v>13</v>
      </c>
      <c r="W83" s="23" t="s">
        <v>13</v>
      </c>
      <c r="X83" s="22"/>
      <c r="Y83" s="24"/>
      <c r="Z83" s="23" t="s">
        <v>13</v>
      </c>
      <c r="AA83" s="22" t="s">
        <v>13</v>
      </c>
      <c r="AB83" s="23" t="s">
        <v>13</v>
      </c>
      <c r="AC83" s="22" t="s">
        <v>13</v>
      </c>
      <c r="AD83" s="23" t="s">
        <v>13</v>
      </c>
      <c r="AE83" s="22"/>
      <c r="AF83" s="24"/>
      <c r="AG83" s="23" t="s">
        <v>13</v>
      </c>
      <c r="AH83" s="26">
        <f>AI83+AJ83+AK83+AL83+AM83</f>
        <v>20</v>
      </c>
      <c r="AI83" s="27">
        <f>COUNTIF(F83:I83,"P")</f>
        <v>4</v>
      </c>
      <c r="AJ83" s="27">
        <f>COUNTIF(L83:P83,"P")</f>
        <v>5</v>
      </c>
      <c r="AK83" s="27">
        <f>COUNTIF(S83:W83,"P")</f>
        <v>5</v>
      </c>
      <c r="AL83" s="27">
        <f>COUNTIF(Z83:AD83,"P")</f>
        <v>5</v>
      </c>
      <c r="AM83" s="27">
        <f>COUNTIF(AG83:AG83,"P")</f>
        <v>1</v>
      </c>
      <c r="AP83" s="28">
        <f>AQ83+AR83+AS83+AT83+AU83</f>
        <v>0</v>
      </c>
      <c r="AQ83" s="27">
        <f>COUNTIF(J83,"P")</f>
        <v>0</v>
      </c>
      <c r="AR83" s="27">
        <f>COUNTIF(Q83,"P")</f>
        <v>0</v>
      </c>
      <c r="AS83" s="27">
        <f>COUNTIF(X83,"P")</f>
        <v>0</v>
      </c>
      <c r="AT83" s="27">
        <f>COUNTIF(AE83,"P")</f>
        <v>0</v>
      </c>
      <c r="AV83">
        <f>Maggio!AX83+Giugno!AP83</f>
        <v>0</v>
      </c>
    </row>
    <row r="84" ht="14.25" customHeight="1">
      <c r="A84" s="108"/>
      <c r="B84" s="132"/>
      <c r="C84" s="115" t="s">
        <v>14</v>
      </c>
      <c r="D84" s="35"/>
      <c r="E84" s="32" t="s">
        <v>15</v>
      </c>
      <c r="F84" s="33"/>
      <c r="G84" s="34"/>
      <c r="H84" s="33"/>
      <c r="I84" s="34"/>
      <c r="J84" s="33"/>
      <c r="K84" s="35"/>
      <c r="L84" s="34"/>
      <c r="M84" s="33"/>
      <c r="N84" s="34"/>
      <c r="O84" s="33"/>
      <c r="P84" s="34"/>
      <c r="Q84" s="33"/>
      <c r="R84" s="35"/>
      <c r="S84" s="34"/>
      <c r="T84" s="33"/>
      <c r="U84" s="34"/>
      <c r="V84" s="33"/>
      <c r="W84" s="34"/>
      <c r="X84" s="33"/>
      <c r="Y84" s="35"/>
      <c r="Z84" s="34"/>
      <c r="AA84" s="33"/>
      <c r="AB84" s="34"/>
      <c r="AC84" s="33"/>
      <c r="AD84" s="34"/>
      <c r="AE84" s="33"/>
      <c r="AF84" s="35"/>
      <c r="AG84" s="34"/>
    </row>
    <row r="85" ht="14.25" customHeight="1">
      <c r="A85" s="108"/>
      <c r="B85" s="133" t="s">
        <v>17</v>
      </c>
      <c r="C85" s="117" t="s">
        <v>18</v>
      </c>
      <c r="D85" s="40"/>
      <c r="E85" s="32"/>
      <c r="F85" s="38"/>
      <c r="G85" s="39"/>
      <c r="H85" s="38"/>
      <c r="I85" s="39"/>
      <c r="J85" s="38"/>
      <c r="K85" s="40"/>
      <c r="L85" s="39"/>
      <c r="M85" s="38"/>
      <c r="N85" s="39"/>
      <c r="O85" s="38"/>
      <c r="P85" s="39"/>
      <c r="Q85" s="38"/>
      <c r="R85" s="40"/>
      <c r="S85" s="39"/>
      <c r="T85" s="38"/>
      <c r="U85" s="39"/>
      <c r="V85" s="38"/>
      <c r="W85" s="39"/>
      <c r="X85" s="38"/>
      <c r="Y85" s="40"/>
      <c r="Z85" s="39"/>
      <c r="AA85" s="38"/>
      <c r="AB85" s="39"/>
      <c r="AC85" s="38"/>
      <c r="AD85" s="39"/>
      <c r="AE85" s="38"/>
      <c r="AF85" s="40"/>
      <c r="AG85" s="39"/>
    </row>
    <row r="86" ht="12.75">
      <c r="A86" s="73"/>
      <c r="B86" s="73"/>
      <c r="C86" s="73"/>
      <c r="D86" s="73"/>
      <c r="E86" s="73"/>
      <c r="F86" s="73"/>
      <c r="G86" s="73"/>
      <c r="H86" s="73"/>
      <c r="I86" s="73"/>
      <c r="J86" s="73"/>
      <c r="K86" s="73"/>
      <c r="L86" s="73"/>
      <c r="M86" s="73"/>
      <c r="N86" s="73"/>
      <c r="O86" s="73"/>
      <c r="P86" s="73"/>
      <c r="Q86" s="73"/>
      <c r="R86" s="73"/>
      <c r="S86" s="73"/>
      <c r="T86" s="73"/>
      <c r="U86" s="73"/>
      <c r="V86" s="73"/>
      <c r="W86" s="73"/>
      <c r="X86" s="73"/>
      <c r="Y86" s="73"/>
      <c r="Z86" s="73"/>
      <c r="AA86" s="73"/>
      <c r="AB86" s="73"/>
      <c r="AC86" s="73"/>
      <c r="AH86"/>
      <c r="AI86"/>
      <c r="AJ86"/>
      <c r="AK86"/>
      <c r="AL86"/>
      <c r="AM86"/>
      <c r="AP86"/>
      <c r="AQ86"/>
      <c r="AR86"/>
      <c r="AS86"/>
      <c r="AT86"/>
      <c r="AV86"/>
    </row>
    <row r="87" ht="12.75">
      <c r="B87" s="145"/>
      <c r="D87" s="8" t="s">
        <v>50</v>
      </c>
    </row>
    <row r="88" ht="12.75">
      <c r="D88" s="146">
        <v>45831</v>
      </c>
      <c r="E88" s="146"/>
      <c r="F88" s="146"/>
      <c r="H88" s="78" t="str">
        <f>IF(D88=""," FOGLIO NON CERTIFICATO ","FOGLIO CERTIFICATO")</f>
        <v xml:space="preserve">FOGLIO CERTIFICATO</v>
      </c>
      <c r="I88" s="78"/>
      <c r="J88" s="78"/>
      <c r="K88" s="78"/>
      <c r="L88" s="78"/>
      <c r="M88" s="78"/>
    </row>
    <row r="89" ht="12.75">
      <c r="H89" s="78"/>
      <c r="I89" s="78"/>
      <c r="J89" s="78"/>
      <c r="K89" s="78"/>
      <c r="L89" s="78"/>
      <c r="M89" s="78"/>
    </row>
    <row r="90" ht="12.75">
      <c r="A90" s="79" t="s">
        <v>52</v>
      </c>
      <c r="B90" s="105" t="s">
        <v>53</v>
      </c>
      <c r="E90" s="82" t="s">
        <v>54</v>
      </c>
      <c r="F90" s="83"/>
      <c r="G90" s="83"/>
      <c r="H90" s="83"/>
      <c r="I90" s="83"/>
      <c r="J90" s="83"/>
      <c r="K90" s="83"/>
      <c r="L90" s="83"/>
      <c r="M90" s="83"/>
      <c r="N90" s="83"/>
      <c r="O90" s="83"/>
      <c r="P90" s="83"/>
      <c r="Q90" s="83"/>
      <c r="R90" s="83"/>
      <c r="S90" s="83"/>
      <c r="T90" s="83"/>
      <c r="U90" s="83"/>
      <c r="V90" s="83"/>
      <c r="W90" s="83"/>
      <c r="X90" s="83"/>
      <c r="Y90" s="83"/>
      <c r="Z90" s="83"/>
      <c r="AA90" s="83"/>
      <c r="AB90" s="83"/>
      <c r="AC90" s="84"/>
    </row>
    <row r="91" ht="12.75">
      <c r="A91" s="31" t="s">
        <v>55</v>
      </c>
      <c r="B91" s="31" t="s">
        <v>56</v>
      </c>
      <c r="C91" s="73"/>
      <c r="E91" s="90"/>
      <c r="F91" s="87" t="s">
        <v>139</v>
      </c>
      <c r="G91" s="87"/>
      <c r="H91" s="87"/>
      <c r="I91" s="87"/>
      <c r="J91" s="87"/>
      <c r="K91" s="87"/>
      <c r="L91" s="87"/>
      <c r="M91" s="87"/>
      <c r="N91" s="87"/>
      <c r="O91" s="87"/>
      <c r="P91" s="87"/>
      <c r="Q91" s="87"/>
      <c r="R91" s="87"/>
      <c r="S91" s="87"/>
      <c r="T91" s="87"/>
      <c r="U91" s="87"/>
      <c r="V91" s="87"/>
      <c r="W91" s="87"/>
      <c r="X91" s="87"/>
      <c r="Y91" s="87"/>
      <c r="Z91" s="87"/>
      <c r="AA91" s="87"/>
      <c r="AB91" s="87"/>
      <c r="AC91" s="88"/>
    </row>
    <row r="92" ht="12.75">
      <c r="A92" s="79" t="s">
        <v>59</v>
      </c>
      <c r="B92" s="79" t="s">
        <v>60</v>
      </c>
      <c r="C92" s="73"/>
      <c r="E92" s="90" t="s">
        <v>140</v>
      </c>
      <c r="F92" s="87" t="s">
        <v>141</v>
      </c>
      <c r="G92" s="87"/>
      <c r="H92" s="87"/>
      <c r="I92" s="87"/>
      <c r="J92" s="87"/>
      <c r="K92" s="87"/>
      <c r="L92" s="87"/>
      <c r="M92" s="87"/>
      <c r="N92" s="87"/>
      <c r="O92" s="87"/>
      <c r="P92" s="87"/>
      <c r="Q92" s="87"/>
      <c r="R92" s="87"/>
      <c r="S92" s="87"/>
      <c r="T92" s="87"/>
      <c r="U92" s="87"/>
      <c r="V92" s="87"/>
      <c r="W92" s="87"/>
      <c r="X92" s="87"/>
      <c r="Y92" s="87"/>
      <c r="Z92" s="87"/>
      <c r="AA92" s="87"/>
      <c r="AB92" s="87"/>
      <c r="AC92" s="88"/>
    </row>
    <row r="93" ht="12.75">
      <c r="A93" s="31" t="s">
        <v>61</v>
      </c>
      <c r="B93" s="31" t="s">
        <v>62</v>
      </c>
      <c r="C93" s="73"/>
      <c r="E93" s="90"/>
      <c r="F93" s="87"/>
      <c r="G93" s="87"/>
      <c r="H93" s="87"/>
      <c r="I93" s="87"/>
      <c r="J93" s="87"/>
      <c r="K93" s="87"/>
      <c r="L93" s="87"/>
      <c r="M93" s="87"/>
      <c r="N93" s="87"/>
      <c r="O93" s="87"/>
      <c r="P93" s="87"/>
      <c r="Q93" s="87"/>
      <c r="R93" s="87"/>
      <c r="S93" s="87"/>
      <c r="T93" s="87"/>
      <c r="U93" s="87"/>
      <c r="V93" s="87"/>
      <c r="W93" s="87"/>
      <c r="X93" s="87"/>
      <c r="Y93" s="87"/>
      <c r="Z93" s="87"/>
      <c r="AA93" s="87"/>
      <c r="AB93" s="87"/>
      <c r="AC93" s="88"/>
    </row>
    <row r="94" ht="12.75">
      <c r="A94" s="79" t="s">
        <v>63</v>
      </c>
      <c r="B94" s="79" t="s">
        <v>64</v>
      </c>
      <c r="C94" s="73"/>
      <c r="E94" s="91"/>
      <c r="F94" s="92"/>
      <c r="G94" s="92"/>
      <c r="H94" s="92"/>
      <c r="I94" s="92"/>
      <c r="J94" s="92"/>
      <c r="K94" s="92"/>
      <c r="L94" s="92"/>
      <c r="M94" s="92"/>
      <c r="N94" s="92"/>
      <c r="O94" s="92"/>
      <c r="P94" s="92"/>
      <c r="Q94" s="92"/>
      <c r="R94" s="92"/>
      <c r="S94" s="92"/>
      <c r="T94" s="92"/>
      <c r="U94" s="92"/>
      <c r="V94" s="92"/>
      <c r="W94" s="92"/>
      <c r="X94" s="92"/>
      <c r="Y94" s="92"/>
      <c r="Z94" s="92"/>
      <c r="AA94" s="92"/>
      <c r="AB94" s="92"/>
      <c r="AC94" s="93"/>
    </row>
    <row r="95" ht="12.75">
      <c r="A95" s="31" t="s">
        <v>65</v>
      </c>
      <c r="B95" s="31" t="s">
        <v>66</v>
      </c>
      <c r="C95" s="73"/>
      <c r="E95" s="94"/>
      <c r="F95" s="95"/>
      <c r="G95" s="95"/>
      <c r="H95" s="95"/>
      <c r="I95" s="95"/>
      <c r="J95" s="95"/>
      <c r="K95" s="95"/>
      <c r="L95" s="95"/>
      <c r="M95" s="95"/>
      <c r="N95" s="95"/>
      <c r="O95" s="95"/>
      <c r="P95" s="95"/>
      <c r="Q95" s="95"/>
      <c r="R95" s="95"/>
      <c r="S95" s="95"/>
      <c r="T95" s="95"/>
      <c r="U95" s="95"/>
      <c r="V95" s="95"/>
      <c r="W95" s="95"/>
      <c r="X95" s="95"/>
      <c r="Y95" s="95"/>
      <c r="Z95" s="95"/>
      <c r="AA95" s="95"/>
      <c r="AB95" s="95"/>
      <c r="AC95" s="96"/>
    </row>
    <row r="96" ht="12.75">
      <c r="A96" s="79" t="s">
        <v>67</v>
      </c>
      <c r="B96" s="79" t="s">
        <v>68</v>
      </c>
      <c r="C96" s="73"/>
    </row>
    <row r="97" ht="12.75">
      <c r="A97" s="31" t="s">
        <v>70</v>
      </c>
      <c r="B97" s="31" t="s">
        <v>71</v>
      </c>
      <c r="C97" s="73"/>
    </row>
    <row r="98" ht="12.75">
      <c r="A98" s="79" t="s">
        <v>42</v>
      </c>
      <c r="B98" s="79" t="s">
        <v>72</v>
      </c>
      <c r="C98" s="73"/>
    </row>
    <row r="99" ht="12.75">
      <c r="A99" s="31" t="s">
        <v>16</v>
      </c>
      <c r="B99" s="31" t="s">
        <v>73</v>
      </c>
      <c r="C99" s="73"/>
    </row>
    <row r="100" ht="12.75">
      <c r="A100" s="79" t="s">
        <v>74</v>
      </c>
      <c r="B100" s="79" t="s">
        <v>75</v>
      </c>
      <c r="C100" s="73"/>
    </row>
    <row r="101" ht="12.75">
      <c r="A101" s="31" t="s">
        <v>76</v>
      </c>
      <c r="B101" s="31" t="s">
        <v>77</v>
      </c>
      <c r="C101" s="73"/>
    </row>
    <row r="102" ht="12.75">
      <c r="A102" s="79" t="s">
        <v>46</v>
      </c>
      <c r="B102" s="79" t="s">
        <v>78</v>
      </c>
      <c r="C102" s="73"/>
    </row>
    <row r="103" ht="12.75">
      <c r="A103" s="31" t="s">
        <v>79</v>
      </c>
      <c r="B103" s="79" t="s">
        <v>80</v>
      </c>
      <c r="C103" s="73"/>
    </row>
    <row r="104" ht="12.75">
      <c r="A104" s="79" t="s">
        <v>81</v>
      </c>
      <c r="B104" s="79" t="s">
        <v>82</v>
      </c>
      <c r="C104" s="73"/>
    </row>
    <row r="105" ht="12.75">
      <c r="A105" s="31" t="s">
        <v>83</v>
      </c>
      <c r="B105" s="31" t="s">
        <v>84</v>
      </c>
      <c r="C105" s="73"/>
    </row>
    <row r="106" ht="12.75">
      <c r="A106" s="79" t="s">
        <v>85</v>
      </c>
      <c r="B106" s="79" t="s">
        <v>86</v>
      </c>
      <c r="C106" s="73"/>
    </row>
    <row r="107" ht="12.75">
      <c r="A107" s="31" t="s">
        <v>87</v>
      </c>
      <c r="B107" s="31" t="s">
        <v>88</v>
      </c>
      <c r="C107" s="73"/>
    </row>
    <row r="108" ht="12.75">
      <c r="A108" s="79" t="s">
        <v>89</v>
      </c>
      <c r="B108" s="79" t="s">
        <v>90</v>
      </c>
      <c r="C108" s="73"/>
    </row>
    <row r="109" ht="12.75">
      <c r="A109" s="31" t="s">
        <v>91</v>
      </c>
      <c r="B109" s="31" t="s">
        <v>92</v>
      </c>
      <c r="C109" s="73"/>
    </row>
    <row r="110" ht="12.75">
      <c r="A110" s="79" t="s">
        <v>93</v>
      </c>
      <c r="B110" s="79" t="s">
        <v>94</v>
      </c>
      <c r="C110" s="73"/>
    </row>
    <row r="111" ht="12.75">
      <c r="A111" s="98" t="s">
        <v>95</v>
      </c>
      <c r="B111" s="98" t="s">
        <v>96</v>
      </c>
    </row>
    <row r="112" ht="12.75">
      <c r="A112" s="79" t="s">
        <v>97</v>
      </c>
      <c r="B112" s="136" t="s">
        <v>98</v>
      </c>
    </row>
    <row r="113" ht="12.75">
      <c r="A113" s="31" t="s">
        <v>99</v>
      </c>
      <c r="B113" s="98" t="s">
        <v>100</v>
      </c>
    </row>
    <row r="114" ht="12.75">
      <c r="A114" s="79" t="s">
        <v>101</v>
      </c>
      <c r="B114" s="79" t="s">
        <v>102</v>
      </c>
    </row>
    <row r="115" ht="12.75">
      <c r="A115" s="31" t="s">
        <v>103</v>
      </c>
      <c r="B115" s="31" t="s">
        <v>104</v>
      </c>
    </row>
    <row r="116" ht="12.75">
      <c r="A116" s="79" t="s">
        <v>105</v>
      </c>
      <c r="B116" s="79" t="s">
        <v>106</v>
      </c>
    </row>
    <row r="117" ht="12.75">
      <c r="A117" s="31" t="s">
        <v>37</v>
      </c>
      <c r="B117" s="31" t="s">
        <v>107</v>
      </c>
    </row>
    <row r="118" ht="12.75">
      <c r="A118" s="79" t="s">
        <v>108</v>
      </c>
      <c r="B118" s="79" t="s">
        <v>109</v>
      </c>
    </row>
    <row r="119" ht="12.75">
      <c r="A119" s="31" t="s">
        <v>110</v>
      </c>
      <c r="B119" s="31" t="s">
        <v>111</v>
      </c>
    </row>
    <row r="120" ht="12.75">
      <c r="A120" s="101" t="s">
        <v>22</v>
      </c>
      <c r="B120" s="101" t="s">
        <v>112</v>
      </c>
    </row>
    <row r="121" ht="12.75">
      <c r="A121" s="103" t="s">
        <v>113</v>
      </c>
      <c r="B121" s="103" t="s">
        <v>114</v>
      </c>
    </row>
    <row r="122" ht="12.75">
      <c r="A122" s="105" t="s">
        <v>115</v>
      </c>
      <c r="B122" s="105" t="s">
        <v>116</v>
      </c>
    </row>
  </sheetData>
  <mergeCells count="32">
    <mergeCell ref="D1:F1"/>
    <mergeCell ref="G1:I1"/>
    <mergeCell ref="K1:T1"/>
    <mergeCell ref="A5:A7"/>
    <mergeCell ref="A8:A10"/>
    <mergeCell ref="A11:A13"/>
    <mergeCell ref="A14:A16"/>
    <mergeCell ref="A17:A19"/>
    <mergeCell ref="A20:A22"/>
    <mergeCell ref="A23:A25"/>
    <mergeCell ref="A26:A28"/>
    <mergeCell ref="A29:A31"/>
    <mergeCell ref="A32:A34"/>
    <mergeCell ref="A35:A37"/>
    <mergeCell ref="A38:A40"/>
    <mergeCell ref="A41:A43"/>
    <mergeCell ref="A44:A46"/>
    <mergeCell ref="A47:A49"/>
    <mergeCell ref="A50:A52"/>
    <mergeCell ref="A53:A55"/>
    <mergeCell ref="A56:A58"/>
    <mergeCell ref="A59:A61"/>
    <mergeCell ref="A62:A64"/>
    <mergeCell ref="A65:A67"/>
    <mergeCell ref="A68:A70"/>
    <mergeCell ref="A71:A73"/>
    <mergeCell ref="A74:A76"/>
    <mergeCell ref="A77:A79"/>
    <mergeCell ref="A80:A82"/>
    <mergeCell ref="A83:A85"/>
    <mergeCell ref="D88:F88"/>
    <mergeCell ref="H88:M89"/>
  </mergeCells>
  <printOptions headings="0" gridLines="0"/>
  <pageMargins left="0.19652777777777802" right="0" top="0.19652777777777802" bottom="0.51180555555555596" header="0.51181102362204689" footer="0.51180555555555596"/>
  <pageSetup paperSize="9" scale="80" fitToWidth="1" fitToHeight="1" pageOrder="downThenOver" orientation="landscape" usePrinterDefaults="1" blackAndWhite="0" draft="0" cellComments="none" useFirstPageNumber="0" errors="displayed" horizontalDpi="300" verticalDpi="300" copies="1"/>
  <headerFooter>
    <oddFooter>&amp;CPagina &amp;P di &amp;N</oddFooter>
  </headerFooter>
  <extLst>
    <ext xmlns:x14="http://schemas.microsoft.com/office/spreadsheetml/2009/9/main" uri="{78C0D931-6437-407d-A8EE-F0AAD7539E65}">
      <x14:conditionalFormattings>
        <x14:conditionalFormatting xmlns:xm="http://schemas.microsoft.com/office/excel/2006/main">
          <x14:cfRule type="cellIs" priority="15" aboveAverage="0" operator="notEqual" rank="0" text="" id="{00130034-0079-4EEA-820C-002800C100C1}">
            <xm:f>"P "</xm:f>
            <x14:dxf>
              <font>
                <name val="Arial"/>
              </font>
              <fill>
                <patternFill patternType="solid">
                  <fgColor indexed="47"/>
                  <bgColor indexed="47"/>
                </patternFill>
              </fill>
            </x14:dxf>
          </x14:cfRule>
          <xm:sqref>AD9 AD12 AD15 AD18 AD21 AD21 AD24 AD27 AD30 AD36 AD39 AD42 AD45 AD48 AD51 AD54 AD57 AD60 AD63 AD66 AD69 AD72 AD75 AD78 AD81 AD84 AB9 AB12 AB15 AB18 AB21 AB21 AB24 AB27 AB30 AB36 AB39 AB42 AB45 AB48 AB51 AB54 AB57 AB60 AB63 AB66 AB69 AB72 AB75 AB78 AB81 AB84 W9 W12 W15 W18 W21 W21 W24 W27 W30 W36 W39 W42 W45 W48 W51 W54 W57 W60 W63 W66 W69 W72 W75 W78 W81 W84 G9 G12 G15 G18 G21 G21 G24 G27 G30 G36 G39 G42 G45 G48 G51 G54 G57 G60 G63 G66 G69 G72 G75 G78 G81 G84 U9 U12 U15 U18 U21 U21 U24 U27 U30 U36 U39 U42 U45 U48 U51 U54 U57 U60 U63 U66 U69 U72 U75 U78 U81 U84 N9 N12 N15 N18 N21 N21 N24 N27 N30 N36 N39 N42 N45 N48 N51 N54 N57 N60 N63 N66 N69 N72 N75 N78 N81 N84 P9 P12 P15 P18 P21 P21 P24 P27 P30 P36 P39 P42 P45 P48 P51 P54 P57 P60 P63 P66 P69 P72 P75 P78 P81 P84 I9 I12 I15 I18 I21 I21 I24 I27 I30 I36 I39 I42 I45 I48 I51 I54 I57 I60 I63 I66 I69 I72 I75 I78 I81 I84 L9 L12 L15 L18 L21 L21 L24 L27 L30 L36 L39 L42 L45 L48 L51 L54 L57 L60 L63 L66 L69 L72 L75 L78 L81 L84 S9 S12 S15 S18 S21 S21 S24 S27 S30 S36 S39 S42 S45 S48 S51 S54 S57 S60 S63 S66 S69 S72 S75 S78 S81 S84 Z9 Z12 Z15 Z18 Z21 Z21 Z24 Z27 Z30 Z36 Z39 Z42 Z45 Z48 Z51 Z54 Z57 Z60 Z63 Z66 Z69 Z72 Z75 Z78 Z81 Z84 AG9 AG12 AG15 AG18 AG21 AG21 AG24 AG27 AG30 AG36 AG39 AG42 AG45 AG48 AG51 AG54 AG57 AG60 AG63 AG66 AG69 AG72 AG75 AG78 AG81 AG84 J60 K60</xm:sqref>
        </x14:conditionalFormatting>
        <x14:conditionalFormatting xmlns:xm="http://schemas.microsoft.com/office/excel/2006/main">
          <x14:cfRule type="cellIs" priority="15" aboveAverage="0" operator="notEqual" rank="0" text="" id="{00D00032-00B8-4904-B3E5-004D002800C3}">
            <xm:f>"P "</xm:f>
            <x14:dxf>
              <font>
                <name val="Arial"/>
              </font>
              <fill>
                <patternFill patternType="solid">
                  <fgColor indexed="47"/>
                  <bgColor indexed="47"/>
                </patternFill>
              </fill>
            </x14:dxf>
          </x14:cfRule>
          <xm:sqref>AD33 AB33 W33 G33 U33 N33 P33 I33 L33 S33 Z33 AG33</xm:sqref>
        </x14:conditionalFormatting>
        <x14:conditionalFormatting xmlns:xm="http://schemas.microsoft.com/office/excel/2006/main">
          <x14:cfRule type="cellIs" priority="14" aboveAverage="0" operator="equal" rank="0" text="" id="{0094004A-0063-42BC-A5EF-005900240077}">
            <xm:f>""</xm:f>
            <x14:dxf>
              <font>
                <name val="Arial"/>
              </font>
              <fill>
                <patternFill patternType="solid">
                  <fgColor indexed="22"/>
                  <bgColor indexed="22"/>
                </patternFill>
              </fill>
            </x14:dxf>
          </x14:cfRule>
          <xm:sqref>AD9 AD12 AD15 AD18 AD21 AD21 AD24 AD27 AD30 AD36 AD39 AD42 AD45 AD48 AD51 AD54 AD57 AD60 AD63 AD66 AD69 AD72 AD75 AD78 AD81 AD84 AB9 AB12 AB15 AB18 AB21 AB21 AB24 AB27 AB30 AB36 AB39 AB42 AB45 AB48 AB51 AB54 AB57 AB60 AB63 AB66 AB69 AB72 AB75 AB78 AB81 AB84 W9 W12 W15 W18 W21 W21 W24 W27 W30 W36 W39 W42 W45 W48 W51 W54 W57 W60 W63 W66 W69 W72 W75 W78 W81 W84 G9 G12 G15 G18 G21 G21 G24 G27 G30 G36 G39 G42 G45 G48 G51 G54 G57 G60 G63 G66 G69 G72 G75 G78 G81 G84 U9 U12 U15 U18 U21 U21 U24 U27 U30 U36 U39 U42 U45 U48 U51 U54 U57 U60 U63 U66 U69 U72 U75 U78 U81 U84 N9 N12 N15 N18 N21 N21 N24 N27 N30 N36 N39 N42 N45 N48 N51 N54 N57 N60 N63 N66 N69 N72 N75 N78 N81 N84 P9 P12 P15 P18 P21 P21 P24 P27 P30 P36 P39 P42 P45 P48 P51 P54 P57 P60 P63 P66 P69 P72 P75 P78 P81 P84 I9 I12 I15 I18 I21 I21 I24 I27 I30 I36 I39 I42 I45 I48 I51 I54 I57 I60 I63 I66 I69 I72 I75 I78 I81 I84 L9 L12 L15 L18 L21 L21 L24 L27 L30 L36 L39 L42 L45 L48 L51 L54 L57 L60 L63 L66 L69 L72 L75 L78 L81 L84 S9 S12 S15 S18 S21 S21 S24 S27 S30 S36 S39 S42 S45 S48 S51 S54 S57 S60 S63 S66 S69 S72 S75 S78 S81 S84 Z9 Z12 Z15 Z18 Z21 Z21 Z24 Z27 Z30 Z36 Z39 Z42 Z45 Z48 Z51 Z54 Z57 Z60 Z63 Z66 Z69 Z72 Z75 Z78 Z81 Z84 AG9 AG12 AG15 AG18 AG21 AG21 AG24 AG27 AG30 AG36 AG39 AG42 AG45 AG48 AG51 AG54 AG57 AG60 AG63 AG66 AG69 AG72 AG75 AG78 AG81 AG84 J60 K60</xm:sqref>
        </x14:conditionalFormatting>
        <x14:conditionalFormatting xmlns:xm="http://schemas.microsoft.com/office/excel/2006/main">
          <x14:cfRule type="cellIs" priority="14" aboveAverage="0" operator="equal" rank="0" text="" id="{00950034-00B9-46D4-AF52-000E00B7002C}">
            <xm:f>""</xm:f>
            <x14:dxf>
              <font>
                <name val="Arial"/>
              </font>
              <fill>
                <patternFill patternType="solid">
                  <fgColor indexed="22"/>
                  <bgColor indexed="22"/>
                </patternFill>
              </fill>
            </x14:dxf>
          </x14:cfRule>
          <xm:sqref>AD33 AB33 W33 G33 U33 N33 P33 I33 L33 S33 Z33 AG33</xm:sqref>
        </x14:conditionalFormatting>
        <x14:conditionalFormatting xmlns:xm="http://schemas.microsoft.com/office/excel/2006/main">
          <x14:cfRule type="cellIs" priority="13" aboveAverage="0" operator="equal" rank="0" text="" id="{00980077-0057-4ED5-83E1-0022005C007A}">
            <xm:f>"FE"</xm:f>
            <x14:dxf>
              <font>
                <name val="Arial"/>
              </font>
              <fill>
                <patternFill patternType="solid">
                  <fgColor indexed="27"/>
                  <bgColor indexed="27"/>
                </patternFill>
              </fill>
            </x14:dxf>
          </x14:cfRule>
          <xm:sqref>AD9 AD12 AD15 AD18 AD21 AD21 AD24 AD27 AD30 AD36 AD39 AD42 AD45 AD48 AD51 AD54 AD57 AD60 AD63 AD66 AD69 AD72 AD75 AD78 AD81 AD84 AB9 AB12 AB15 AB18 AB21 AB21 AB24 AB27 AB30 AB36 AB39 AB42 AB45 AB48 AB51 AB54 AB57 AB60 AB63 AB66 AB69 AB72 AB75 AB78 AB81 AB84 W9 W12 W15 W18 W21 W21 W24 W27 W30 W36 W39 W42 W45 W48 W51 W54 W57 W60 W63 W66 W69 W72 W75 W78 W81 W84 G9 G12 G15 G18 G21 G21 G24 G27 G30 G36 G39 G42 G45 G48 G51 G54 G57 G60 G63 G66 G69 G72 G75 G78 G81 G84 U9 U12 U15 U18 U21 U21 U24 U27 U30 U36 U39 U42 U45 U48 U51 U54 U57 U60 U63 U66 U69 U72 U75 U78 U81 U84 N9 N12 N15 N18 N21 N21 N24 N27 N30 N36 N39 N42 N45 N48 N51 N54 N57 N60 N63 N66 N69 N72 N75 N78 N81 N84 P9 P12 P15 P18 P21 P21 P24 P27 P30 P36 P39 P42 P45 P48 P51 P54 P57 P60 P63 P66 P69 P72 P75 P78 P81 P84 I9 I12 I15 I18 I21 I21 I24 I27 I30 I36 I39 I42 I45 I48 I51 I54 I57 I60 I63 I66 I69 I72 I75 I78 I81 I84 L9 L12 L15 L18 L21 L21 L24 L27 L30 L36 L39 L42 L45 L48 L51 L54 L57 L60 L63 L66 L69 L72 L75 L78 L81 L84 S9 S12 S15 S18 S21 S21 S24 S27 S30 S36 S39 S42 S45 S48 S51 S54 S57 S60 S63 S66 S69 S72 S75 S78 S81 S84 Z9 Z12 Z15 Z18 Z21 Z21 Z24 Z27 Z30 Z36 Z39 Z42 Z45 Z48 Z51 Z54 Z57 Z60 Z63 Z66 Z69 Z72 Z75 Z78 Z81 Z84 AG9 AG12 AG15 AG18 AG21 AG21 AG24 AG27 AG30 AG36 AG39 AG42 AG45 AG48 AG51 AG54 AG57 AG60 AG63 AG66 AG69 AG72 AG75 AG78 AG81 AG84 J60 K60</xm:sqref>
        </x14:conditionalFormatting>
        <x14:conditionalFormatting xmlns:xm="http://schemas.microsoft.com/office/excel/2006/main">
          <x14:cfRule type="cellIs" priority="13" aboveAverage="0" operator="equal" rank="0" text="" id="{00F40053-0084-447C-AC71-005200C4007F}">
            <xm:f>"FE"</xm:f>
            <x14:dxf>
              <font>
                <name val="Arial"/>
              </font>
              <fill>
                <patternFill patternType="solid">
                  <fgColor indexed="27"/>
                  <bgColor indexed="27"/>
                </patternFill>
              </fill>
            </x14:dxf>
          </x14:cfRule>
          <xm:sqref>AD33 AB33 W33 G33 U33 N33 P33 I33 L33 S33 Z33 AG33</xm:sqref>
        </x14:conditionalFormatting>
        <x14:conditionalFormatting xmlns:xm="http://schemas.microsoft.com/office/excel/2006/main">
          <x14:cfRule type="cellIs" priority="12" aboveAverage="0" operator="notEqual" rank="0" text="" id="{003C00F9-002B-410F-AB38-00E000AC00A8}">
            <xm:f>"P "</xm:f>
            <x14:dxf>
              <font>
                <name val="Arial"/>
              </font>
              <fill>
                <patternFill patternType="solid">
                  <fgColor indexed="47"/>
                  <bgColor indexed="47"/>
                </patternFill>
              </fill>
            </x14:dxf>
          </x14:cfRule>
          <xm:sqref>J9 J12 J15 J18 J21 J21 J24 J27 J30 J36 J39 J42 J45 J48 J51 J54 J57 J63 J66 J69 J72 J75 J78 J81 J84 T9 T12 T15 T18 T21 T21 T24 T27 T30 T36 T39 T42 T45 T48 T51 T54 T57 T60 T63 T66 T69 T72 T75 T78 T81 T84 Q9 Q12 Q15 Q18 Q21 Q21 Q24 Q27 Q30 Q36 Q39 Q42 Q45 Q48 Q51 Q54 Q57 Q60 Q63 Q66 Q69 Q72 Q75 Q78 Q81 Q84 V9 V12 V15 V18 V21 V21 V24 V27 V30 V36 V39 V42 V45 V48 V51 V54 V57 V60 V63 V66 V69 V72 V75 V78 V81 V84 H9 H12 H15 H18 H21 H21 H24 H27 H30 H36 H39 H42 H45 H48 H51 H54 H57 H60 H63 H66 H69 H72 H75 H78 H81 H84 AA9 AA12 AA15 AA18 AA21 AA21 AA24 AA27 AA30 AA36 AA39 AA42 AA45 AA48 AA51 AA54 AA57 AA60 AA63 AA66 AA69 AA72 AA75 AA78 AA81 AA84 F9 F12 F15 F18 F21 F21 F24 F27 F30 F36 F39 F42 F45 F48 F51 F54 F57 F60 F63 F66 F69 F72 F75 F78 F81 F84 X9 X12 X15 X18 X21 X21 X24 X27 X30 X36 X39 X42 X45 X48 X51 X54 X57 X60 X63 X66 X69 X72 X75 X78 X81 X84 AC9 AC12 AC15 AC18 AC21 AC21 AC24 AC27 AC30 AC36 AC39 AC42 AC45 AC48 AC51 AC54 AC57 AC60 AC63 AC66 AC69 AC72 AC75 AC78 AC81 AC84 O9 O12 O15 O18 O21 O21 O24 O27 O30 O36 O39 O42 O45 O48 O51 O54 O57 O60 O63 O66 O69 O72 O75 O78 O81 O84 M9 M12 M15 M18 M21 M21 M24 M27 M30 M36 M39 M42 M45 M48 M51 M54 M57 M60 M63 M66 M69 M72 M75 M78 M81 M84 AE9 AE12 AE15 AE18 AE21 AE21 AE24 AE27 AE30 AE36 AE39 AE42 AE45 AE48 AE51 AE54 AE57 AE60 AE63 AE66 AE69 AE72 AE75 AE78 AE81 AE84</xm:sqref>
        </x14:conditionalFormatting>
        <x14:conditionalFormatting xmlns:xm="http://schemas.microsoft.com/office/excel/2006/main">
          <x14:cfRule type="cellIs" priority="12" aboveAverage="0" operator="notEqual" rank="0" text="" id="{003A004B-008D-4CC0-BB3B-0059000700E2}">
            <xm:f>"P "</xm:f>
            <x14:dxf>
              <font>
                <name val="Arial"/>
              </font>
              <fill>
                <patternFill patternType="solid">
                  <fgColor indexed="47"/>
                  <bgColor indexed="47"/>
                </patternFill>
              </fill>
            </x14:dxf>
          </x14:cfRule>
          <xm:sqref>J33 T33 Q33 V33 H33 AA33 F33 X33 AC33 O33 M33 AE33</xm:sqref>
        </x14:conditionalFormatting>
        <x14:conditionalFormatting xmlns:xm="http://schemas.microsoft.com/office/excel/2006/main">
          <x14:cfRule type="cellIs" priority="11" aboveAverage="0" operator="equal" rank="0" text="" id="{00430056-0015-47C4-A138-009E006D00E9}">
            <xm:f>""</xm:f>
            <x14:dxf>
              <font>
                <name val="Arial"/>
              </font>
              <fill>
                <patternFill patternType="solid">
                  <fgColor indexed="65"/>
                  <bgColor indexed="65"/>
                </patternFill>
              </fill>
            </x14:dxf>
          </x14:cfRule>
          <xm:sqref>J9 J12 J15 J18 J21 J21 J24 J27 J30 J36 J39 J42 J45 J48 J51 J54 J57 J63 J66 J69 J72 J75 J78 J81 J84 T9 T12 T15 T18 T21 T21 T24 T27 T30 T36 T39 T42 T45 T48 T51 T54 T57 T60 T63 T66 T69 T72 T75 T78 T81 T84 Q9 Q12 Q15 Q18 Q21 Q21 Q24 Q27 Q30 Q36 Q39 Q42 Q45 Q48 Q51 Q54 Q57 Q60 Q63 Q66 Q69 Q72 Q75 Q78 Q81 Q84 V9 V12 V15 V18 V21 V21 V24 V27 V30 V36 V39 V42 V45 V48 V51 V54 V57 V60 V63 V66 V69 V72 V75 V78 V81 V84 H9 H12 H15 H18 H21 H21 H24 H27 H30 H36 H39 H42 H45 H48 H51 H54 H57 H60 H63 H66 H69 H72 H75 H78 H81 H84 AA9 AA12 AA15 AA18 AA21 AA21 AA24 AA27 AA30 AA36 AA39 AA42 AA45 AA48 AA51 AA54 AA57 AA60 AA63 AA66 AA69 AA72 AA75 AA78 AA81 AA84 F9 F12 F15 F18 F21 F21 F24 F27 F30 F36 F39 F42 F45 F48 F51 F54 F57 F60 F63 F66 F69 F72 F75 F78 F81 F84 X9 X12 X15 X18 X21 X21 X24 X27 X30 X36 X39 X42 X45 X48 X51 X54 X57 X60 X63 X66 X69 X72 X75 X78 X81 X84 AC9 AC12 AC15 AC18 AC21 AC21 AC24 AC27 AC30 AC36 AC39 AC42 AC45 AC48 AC51 AC54 AC57 AC60 AC63 AC66 AC69 AC72 AC75 AC78 AC81 AC84 O9 O12 O15 O18 O21 O21 O24 O27 O30 O36 O39 O42 O45 O48 O51 O54 O57 O60 O63 O66 O69 O72 O75 O78 O81 O84 M9 M12 M15 M18 M21 M21 M24 M27 M30 M36 M39 M42 M45 M48 M51 M54 M57 M60 M63 M66 M69 M72 M75 M78 M81 M84 AE9 AE12 AE15 AE18 AE21 AE21 AE24 AE27 AE30 AE36 AE39 AE42 AE45 AE48 AE51 AE54 AE57 AE60 AE63 AE66 AE69 AE72 AE75 AE78 AE81 AE84</xm:sqref>
        </x14:conditionalFormatting>
        <x14:conditionalFormatting xmlns:xm="http://schemas.microsoft.com/office/excel/2006/main">
          <x14:cfRule type="cellIs" priority="11" aboveAverage="0" operator="equal" rank="0" text="" id="{00D5004A-001A-4D2C-8323-00C700A800DA}">
            <xm:f>""</xm:f>
            <x14:dxf>
              <font>
                <name val="Arial"/>
              </font>
              <fill>
                <patternFill patternType="solid">
                  <fgColor indexed="65"/>
                  <bgColor indexed="65"/>
                </patternFill>
              </fill>
            </x14:dxf>
          </x14:cfRule>
          <xm:sqref>J33 T33 Q33 V33 H33 AA33 F33 X33 AC33 O33 M33 AE33</xm:sqref>
        </x14:conditionalFormatting>
        <x14:conditionalFormatting xmlns:xm="http://schemas.microsoft.com/office/excel/2006/main">
          <x14:cfRule type="cellIs" priority="10" aboveAverage="0" operator="equal" rank="0" text="" id="{00380012-0033-4A56-9E27-003A002B00C7}">
            <xm:f>"FE"</xm:f>
            <x14:dxf>
              <font>
                <name val="Arial"/>
              </font>
              <fill>
                <patternFill patternType="solid">
                  <fgColor indexed="27"/>
                  <bgColor indexed="27"/>
                </patternFill>
              </fill>
            </x14:dxf>
          </x14:cfRule>
          <xm:sqref>J9 J12 J15 J18 J21 J21 J24 J27 J30 J36 J39 J42 J45 J48 J51 J54 J57 J63 J66 J69 J72 J75 J78 J81 J84 T9 T12 T15 T18 T21 T21 T24 T27 T30 T36 T39 T42 T45 T48 T51 T54 T57 T60 T63 T66 T69 T72 T75 T78 T81 T84 Q9 Q12 Q15 Q18 Q21 Q21 Q24 Q27 Q30 Q36 Q39 Q42 Q45 Q48 Q51 Q54 Q57 Q60 Q63 Q66 Q69 Q72 Q75 Q78 Q81 Q84 V9 V12 V15 V18 V21 V21 V24 V27 V30 V36 V39 V42 V45 V48 V51 V54 V57 V60 V63 V66 V69 V72 V75 V78 V81 V84 H9 H12 H15 H18 H21 H21 H24 H27 H30 H36 H39 H42 H45 H48 H51 H54 H57 H60 H63 H66 H69 H72 H75 H78 H81 H84 AA9 AA12 AA15 AA18 AA21 AA21 AA24 AA27 AA30 AA36 AA39 AA42 AA45 AA48 AA51 AA54 AA57 AA60 AA63 AA66 AA69 AA72 AA75 AA78 AA81 AA84 F9 F12 F15 F18 F21 F21 F24 F27 F30 F36 F39 F42 F45 F48 F51 F54 F57 F60 F63 F66 F69 F72 F75 F78 F81 F84 X9 X12 X15 X18 X21 X21 X24 X27 X30 X36 X39 X42 X45 X48 X51 X54 X57 X60 X63 X66 X69 X72 X75 X78 X81 X84 AC9 AC12 AC15 AC18 AC21 AC21 AC24 AC27 AC30 AC36 AC39 AC42 AC45 AC48 AC51 AC54 AC57 AC60 AC63 AC66 AC69 AC72 AC75 AC78 AC81 AC84 O9 O12 O15 O18 O21 O21 O24 O27 O30 O36 O39 O42 O45 O48 O51 O54 O57 O60 O63 O66 O69 O72 O75 O78 O81 O84 M9 M12 M15 M18 M21 M21 M24 M27 M30 M36 M39 M42 M45 M48 M51 M54 M57 M60 M63 M66 M69 M72 M75 M78 M81 M84 AE9 AE12 AE15 AE18 AE21 AE21 AE24 AE27 AE30 AE36 AE39 AE42 AE45 AE48 AE51 AE54 AE57 AE60 AE63 AE66 AE69 AE72 AE75 AE78 AE81 AE84</xm:sqref>
        </x14:conditionalFormatting>
        <x14:conditionalFormatting xmlns:xm="http://schemas.microsoft.com/office/excel/2006/main">
          <x14:cfRule type="cellIs" priority="10" aboveAverage="0" operator="equal" rank="0" text="" id="{00E10035-0039-40F8-AD49-00EE006B003A}">
            <xm:f>"FE"</xm:f>
            <x14:dxf>
              <font>
                <name val="Arial"/>
              </font>
              <fill>
                <patternFill patternType="solid">
                  <fgColor indexed="27"/>
                  <bgColor indexed="27"/>
                </patternFill>
              </fill>
            </x14:dxf>
          </x14:cfRule>
          <xm:sqref>J33 T33 Q33 V33 H33 AA33 F33 X33 AC33 O33 M33 AE33</xm:sqref>
        </x14:conditionalFormatting>
        <x14:conditionalFormatting xmlns:xm="http://schemas.microsoft.com/office/excel/2006/main">
          <x14:cfRule type="cellIs" priority="9" aboveAverage="0" operator="notEqual" rank="0" text="" id="{00C300AE-00F6-4DE9-9FE5-009F00D400A6}">
            <xm:f>"P "</xm:f>
            <x14:dxf>
              <font>
                <name val="Arial"/>
              </font>
              <fill>
                <patternFill patternType="solid">
                  <fgColor indexed="47"/>
                  <bgColor indexed="47"/>
                </patternFill>
              </fill>
            </x14:dxf>
          </x14:cfRule>
          <xm:sqref>AD6 AB6 W6 G6 U6 N6 P6 I6 L6 S6 Z6 AG6</xm:sqref>
        </x14:conditionalFormatting>
        <x14:conditionalFormatting xmlns:xm="http://schemas.microsoft.com/office/excel/2006/main">
          <x14:cfRule type="cellIs" priority="8" aboveAverage="0" operator="equal" rank="0" text="" id="{005700A0-0064-4190-BE63-001A0075009E}">
            <xm:f>""</xm:f>
            <x14:dxf>
              <font>
                <name val="Arial"/>
              </font>
              <fill>
                <patternFill patternType="solid">
                  <fgColor indexed="22"/>
                  <bgColor indexed="22"/>
                </patternFill>
              </fill>
            </x14:dxf>
          </x14:cfRule>
          <xm:sqref>AD6 AB6 W6 G6 U6 N6 P6 I6 L6 S6 Z6 AG6</xm:sqref>
        </x14:conditionalFormatting>
        <x14:conditionalFormatting xmlns:xm="http://schemas.microsoft.com/office/excel/2006/main">
          <x14:cfRule type="cellIs" priority="7" aboveAverage="0" operator="equal" rank="0" text="" id="{0047001D-0040-4F0D-A30A-002D00DA008F}">
            <xm:f>"FE"</xm:f>
            <x14:dxf>
              <font>
                <name val="Arial"/>
              </font>
              <fill>
                <patternFill patternType="solid">
                  <fgColor indexed="27"/>
                  <bgColor indexed="27"/>
                </patternFill>
              </fill>
            </x14:dxf>
          </x14:cfRule>
          <xm:sqref>AD6 AB6 W6 G6 U6 N6 P6 I6 L6 S6 Z6 AG6</xm:sqref>
        </x14:conditionalFormatting>
        <x14:conditionalFormatting xmlns:xm="http://schemas.microsoft.com/office/excel/2006/main">
          <x14:cfRule type="cellIs" priority="6" aboveAverage="0" operator="notEqual" rank="0" text="" id="{00EB0085-0078-4E44-9CCE-0042000B00AB}">
            <xm:f>"P "</xm:f>
            <x14:dxf>
              <font>
                <name val="Arial"/>
              </font>
              <fill>
                <patternFill patternType="solid">
                  <fgColor indexed="47"/>
                  <bgColor indexed="47"/>
                </patternFill>
              </fill>
            </x14:dxf>
          </x14:cfRule>
          <xm:sqref>J6 T6 Q6 V6 H6 AA6 F6 X6 AC6 O6 M6 AE6</xm:sqref>
        </x14:conditionalFormatting>
        <x14:conditionalFormatting xmlns:xm="http://schemas.microsoft.com/office/excel/2006/main">
          <x14:cfRule type="cellIs" priority="5" aboveAverage="0" operator="equal" rank="0" text="" id="{00B900F9-0004-4A1B-91C0-00560025004C}">
            <xm:f>""</xm:f>
            <x14:dxf>
              <font>
                <name val="Arial"/>
              </font>
              <fill>
                <patternFill patternType="solid">
                  <fgColor indexed="65"/>
                  <bgColor indexed="65"/>
                </patternFill>
              </fill>
            </x14:dxf>
          </x14:cfRule>
          <xm:sqref>J6 T6 Q6 V6 H6 AA6 F6 X6 AC6 O6 M6 AE6</xm:sqref>
        </x14:conditionalFormatting>
        <x14:conditionalFormatting xmlns:xm="http://schemas.microsoft.com/office/excel/2006/main">
          <x14:cfRule type="cellIs" priority="4" aboveAverage="0" operator="equal" rank="0" text="" id="{00070061-0024-4E77-8152-00840013007A}">
            <xm:f>"FE"</xm:f>
            <x14:dxf>
              <font>
                <name val="Arial"/>
              </font>
              <fill>
                <patternFill patternType="solid">
                  <fgColor indexed="27"/>
                  <bgColor indexed="27"/>
                </patternFill>
              </fill>
            </x14:dxf>
          </x14:cfRule>
          <xm:sqref>J6 T6 Q6 V6 H6 AA6 F6 X6 AC6 O6 M6 AE6</xm:sqref>
        </x14:conditionalFormatting>
        <x14:conditionalFormatting xmlns:xm="http://schemas.microsoft.com/office/excel/2006/main">
          <x14:cfRule type="cellIs" priority="3" aboveAverage="0" operator="equal" rank="0" text="" id="{007A0053-000A-44CE-B7B5-00EC008E00FE}">
            <xm:f>"FOGLIO CERTIFICATO"</xm:f>
            <x14:dxf>
              <font>
                <b/>
                <i val="0"/>
                <name val="Arial"/>
              </font>
              <fill>
                <patternFill patternType="solid">
                  <fgColor indexed="3"/>
                  <bgColor indexed="3"/>
                </patternFill>
              </fill>
            </x14:dxf>
          </x14:cfRule>
          <xm:sqref>H88:M89</xm:sqref>
        </x14:conditionalFormatting>
        <x14:conditionalFormatting xmlns:xm="http://schemas.microsoft.com/office/excel/2006/main">
          <x14:cfRule type="cellIs" priority="2" aboveAverage="0" operator="equal" rank="0" text="" id="{00590045-00A3-450D-AB10-001E00950015}">
            <xm:f>" FOGLIO NON CERTIFICATO "</xm:f>
            <x14:dxf>
              <font>
                <name val="Arial"/>
              </font>
              <fill>
                <patternFill patternType="solid">
                  <fgColor indexed="2"/>
                  <bgColor indexed="2"/>
                </patternFill>
              </fill>
            </x14:dxf>
          </x14:cfRule>
          <xm:sqref>H88:M89</xm:sqref>
        </x14:conditionalFormatting>
      </x14:conditionalFormattings>
    </ext>
    <ext xmlns:x14="http://schemas.microsoft.com/office/spreadsheetml/2009/9/main" uri="{CCE6A557-97BC-4b89-ADB6-D9C93CAAB3DF}">
      <x14:dataValidations xmlns:xm="http://schemas.microsoft.com/office/excel/2006/main" count="4" disablePrompts="0">
        <x14:dataValidation xr:uid="{0019009D-0088-4D9F-AEBD-008F009B00C8}" type="list" allowBlank="1" errorStyle="stop" imeMode="noControl" operator="between" showDropDown="0" showErrorMessage="1" showInputMessage="0">
          <x14:formula1>
            <xm:f>"P"</xm:f>
          </x14:formula1>
          <x14:formula2>
            <xm:f>0</xm:f>
          </x14:formula2>
          <xm:sqref>F5:J5 L5:Q5 S5:X5 Z5:AE5 AG5 F8:J8 L8:Q8 S8:X8 Z8:AE8 AG8 F11:J11 L11:Q11 S11:X11 Z11:AE11 AG11 F14:J14 L14:Q14 S14:X14 Z14:AE14 AG14 F17:J17 L17:Q17 S17:X17 Z17:AE17 AG17 F20:J20 L20:Q20 S20:X20 Z20:AE20 AG20 F23:J23 L23:Q23 S23:X23 Z23:AE23 AG23 F26:J26 L26:Q26 S26:X26 Z26:AE26 AG26 F29:J29 L29:Q29 S29:X29 Z29:AE29 AG29 F35:J35 L35:Q35 S35:X35 Z35:AE35 AG35 F38:J38 L38:Q38 S38:X38 Z38:AE38 AG38 F41:J41 L41:Q41 S41:X41 Z41:AE41 AG41 F44:J44 L44:Q44 S44:X44 Z44:AE44 AG44 F47:J47 L47:Q47 S47:X47 Z47:AE47 AG47 F50:J50 L50:Q50 S50:X50 Z50:AE50 AG50 F53:J53 L53:Q53 S53:X53 Z53:AE53 AG53 F56:J56 L56:Q56 S56:X56 Z56:AE56 AG56 F59:J59 L59:Q59 S59:X59 Z59:AE59 AG59 F62:J62 L62:Q62 S62:X62 Z62:AE62 AG62 F65:J65 L65:Q65 S65:X65 Z65:AE65 AG65 F68:J68 L68:Q68 S68:X68 Z68:AE68 AG68 F71:J71 L71:Q71 S71:X71 Z71:AE71 AG71 F74:J74 L74:Q74 S74:X74 Z74:AE74 AG74 F77:J77 L77:Q77 S77:X77 Z77:AE77 AG77 F80:J80 L80:Q80 S80:X80 Z80:AE80 AG80 F83:J83 L83:Q83 S83:X83 Z83:AE83 AG83</xm:sqref>
        </x14:dataValidation>
        <x14:dataValidation xr:uid="{00440019-0084-4846-8B43-00230021009B}" type="list" allowBlank="1" errorStyle="stop" imeMode="noControl" operator="between" showDropDown="0" showErrorMessage="1" showInputMessage="0">
          <x14:formula1>
            <xm:f>$A$93:$A$125</xm:f>
          </x14:formula1>
          <x14:formula2>
            <xm:f>0</xm:f>
          </x14:formula2>
          <xm:sqref>F6:J6 L6:Q6 S6:X6 Z6:AE6 AG6 F9:J9 L9:Q9 S9:X9 Z9:AE9 AG9 F12:J12 L12:Q12 S12:X12 Z12:AE12 AG12 F15:J15 L15:Q15 S15:X15 Z15:AE15 AG15 F18:J18 L18:Q18 S18:X18 Z18:AE18 AG18 F21:J21 L21:Q21 S21:X21 Z21:AE21 AG21 F24:J24 L24:Q24 S24:X24 Z24:AE24 AG24 F27:J27 L27:Q27 S27:X27 Z27:AE27 AG27 F30:J30 L30:Q30 S30:X30 Z30:AE30 AG30 F36:J36 L36:Q36 S36:X36 Z36:AE36 AG36 F39:J39 L39:Q39 S39:X39 Z39:AE39 AG39 F42:J42 L42:Q42 S42:X42 Z42:AE42 AG42 F45:J45 L45:Q45 S45:X45 Z45:AE45 AG45 F48:J48 L48:Q48 S48:X48 Z48:AE48 AG48 F51:J51 L51:Q51 S51:X51 Z51:AE51 AG51 F54:J54 L54:Q54 S54:X54 Z54:AE54 AG54 F57:J57 L57:Q57 S57:X57 Z57:AE57 AG57 F60:I60 L60:Q60 S60:X60 Z60:AE60 AG60 F63:J63 L63:Q63 S63:X63 Z63:AE63 AG63 F66:J66 L66:Q66 S66:X66 Z66:AE66 AG66 F69:J69 L69:Q69 S69:X69 Z69:AE69 AG69 F72:J72 L72:Q72 S72:X72 Z72:AE72 AG72 F75:J75 L75:Q75 S75:X75 Z75:AE75 AG75 F78:J78 L78:Q78 S78:X78 Z78:AE78 AG78 F81:J81 L81:Q81 S81:X81 Z81:AE81 AG81 F84:J84 L84:Q84 S84:X84 Z84:AE84 AG84 J60 K60</xm:sqref>
        </x14:dataValidation>
        <x14:dataValidation xr:uid="{0025005B-00A3-4010-9821-005000060013}" type="list" allowBlank="1" errorStyle="stop" imeMode="noControl" operator="between" showDropDown="0" showErrorMessage="1" showInputMessage="0">
          <x14:formula1>
            <xm:f>"P"</xm:f>
          </x14:formula1>
          <x14:formula2>
            <xm:f>0</xm:f>
          </x14:formula2>
          <xm:sqref>F32:J32 L32:Q32 S32:X32 Z32:AE32 AG32</xm:sqref>
        </x14:dataValidation>
        <x14:dataValidation xr:uid="{00E5009F-00C4-4E1D-AFD2-007F00790038}" type="list" allowBlank="1" errorStyle="stop" imeMode="noControl" operator="between" showDropDown="0" showErrorMessage="1" showInputMessage="0">
          <x14:formula1>
            <xm:f>$A$93:$A$125</xm:f>
          </x14:formula1>
          <x14:formula2>
            <xm:f>0</xm:f>
          </x14:formula2>
          <xm:sqref>F33:J33 L33:Q33 S33:X33 Z33:AE33 AG33</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filterMode="0">
    <outlinePr applyStyles="0" summaryBelow="1" summaryRight="1" showOutlineSymbols="1"/>
    <pageSetUpPr autoPageBreaks="1" fitToPage="0"/>
  </sheetPr>
  <sheetViews>
    <sheetView showFormulas="0" showGridLines="0" showRowColHeaders="1" showZeros="1" view="normal" zoomScale="100" workbookViewId="0">
      <pane xSplit="3" ySplit="4" topLeftCell="D5" activePane="bottomRight" state="frozen"/>
      <selection activeCell="B11" activeCellId="0" sqref="B11"/>
    </sheetView>
  </sheetViews>
  <sheetFormatPr defaultColWidth="9.0546875" defaultRowHeight="12.75"/>
  <cols>
    <col customWidth="1" min="1" max="1" style="0" width="3.4900000000000002"/>
    <col customWidth="1" min="2" max="2" style="0" width="23.030000000000001"/>
    <col customWidth="1" min="3" max="3" style="0" width="5.04"/>
    <col customWidth="1" min="4" max="29" style="2" width="4.3200000000000003"/>
    <col customWidth="1" min="30" max="45" style="0" width="4.3200000000000003"/>
    <col customWidth="1" min="46" max="46" style="0" width="4.5999999999999996"/>
    <col customWidth="1" min="47" max="47" style="0" width="5.1799999999999997"/>
  </cols>
  <sheetData>
    <row r="1" ht="24">
      <c r="B1" s="3" t="s">
        <v>0</v>
      </c>
      <c r="D1" s="5"/>
      <c r="E1" s="5"/>
      <c r="F1" s="5"/>
      <c r="G1" s="5">
        <v>2025</v>
      </c>
      <c r="H1" s="5"/>
      <c r="I1" s="5"/>
      <c r="J1" s="6"/>
      <c r="K1" s="7" t="s">
        <v>142</v>
      </c>
      <c r="L1" s="7"/>
      <c r="M1" s="7"/>
      <c r="N1" s="7"/>
      <c r="O1" s="7"/>
      <c r="P1" s="7"/>
      <c r="Q1" s="7"/>
      <c r="R1" s="7"/>
      <c r="S1" s="7"/>
      <c r="T1" s="7"/>
    </row>
    <row r="3" ht="15" customHeight="1">
      <c r="C3" s="8"/>
      <c r="D3" s="9">
        <v>1</v>
      </c>
      <c r="E3" s="10">
        <v>2</v>
      </c>
      <c r="F3" s="11">
        <v>3</v>
      </c>
      <c r="G3" s="12">
        <v>4</v>
      </c>
      <c r="H3" s="11">
        <v>5</v>
      </c>
      <c r="I3" s="12">
        <v>6</v>
      </c>
      <c r="J3" s="11">
        <v>7</v>
      </c>
      <c r="K3" s="12">
        <v>8</v>
      </c>
      <c r="L3" s="11">
        <v>9</v>
      </c>
      <c r="M3" s="12">
        <v>10</v>
      </c>
      <c r="N3" s="11">
        <v>11</v>
      </c>
      <c r="O3" s="12">
        <v>12</v>
      </c>
      <c r="P3" s="11">
        <v>13</v>
      </c>
      <c r="Q3" s="12">
        <v>14</v>
      </c>
      <c r="R3" s="11">
        <v>15</v>
      </c>
      <c r="S3" s="12">
        <v>16</v>
      </c>
      <c r="T3" s="11">
        <v>17</v>
      </c>
      <c r="U3" s="12">
        <v>18</v>
      </c>
      <c r="V3" s="11">
        <v>19</v>
      </c>
      <c r="W3" s="12">
        <v>20</v>
      </c>
      <c r="X3" s="11">
        <v>21</v>
      </c>
      <c r="Y3" s="12">
        <v>22</v>
      </c>
      <c r="Z3" s="11">
        <v>23</v>
      </c>
      <c r="AA3" s="12">
        <v>24</v>
      </c>
      <c r="AB3" s="11">
        <v>25</v>
      </c>
      <c r="AC3" s="12">
        <v>26</v>
      </c>
      <c r="AD3" s="11">
        <v>27</v>
      </c>
      <c r="AE3" s="106">
        <v>28</v>
      </c>
      <c r="AF3" s="9">
        <v>29</v>
      </c>
      <c r="AG3" s="10">
        <v>30</v>
      </c>
      <c r="AH3" s="9">
        <v>31</v>
      </c>
    </row>
    <row r="4" ht="15">
      <c r="B4" s="14" t="s">
        <v>2</v>
      </c>
      <c r="C4" s="8"/>
      <c r="D4" s="15" t="s">
        <v>9</v>
      </c>
      <c r="E4" s="2" t="s">
        <v>3</v>
      </c>
      <c r="F4" s="15" t="s">
        <v>4</v>
      </c>
      <c r="G4" s="2" t="s">
        <v>5</v>
      </c>
      <c r="H4" s="15" t="s">
        <v>6</v>
      </c>
      <c r="I4" s="17" t="s">
        <v>7</v>
      </c>
      <c r="J4" s="15" t="s">
        <v>8</v>
      </c>
      <c r="K4" s="2" t="s">
        <v>9</v>
      </c>
      <c r="L4" s="15" t="s">
        <v>3</v>
      </c>
      <c r="M4" s="2" t="s">
        <v>4</v>
      </c>
      <c r="N4" s="15" t="s">
        <v>5</v>
      </c>
      <c r="O4" s="139" t="s">
        <v>6</v>
      </c>
      <c r="P4" s="16" t="s">
        <v>7</v>
      </c>
      <c r="Q4" s="2" t="s">
        <v>8</v>
      </c>
      <c r="R4" s="15" t="s">
        <v>9</v>
      </c>
      <c r="S4" s="2" t="s">
        <v>3</v>
      </c>
      <c r="T4" s="15" t="s">
        <v>4</v>
      </c>
      <c r="U4" s="2" t="s">
        <v>5</v>
      </c>
      <c r="V4" s="15" t="s">
        <v>6</v>
      </c>
      <c r="W4" s="17" t="s">
        <v>7</v>
      </c>
      <c r="X4" s="15" t="s">
        <v>8</v>
      </c>
      <c r="Y4" s="2" t="s">
        <v>9</v>
      </c>
      <c r="Z4" s="15" t="s">
        <v>3</v>
      </c>
      <c r="AA4" s="140" t="s">
        <v>4</v>
      </c>
      <c r="AB4" s="150" t="s">
        <v>5</v>
      </c>
      <c r="AC4" s="139" t="s">
        <v>6</v>
      </c>
      <c r="AD4" s="16" t="s">
        <v>7</v>
      </c>
      <c r="AE4" s="2" t="s">
        <v>8</v>
      </c>
      <c r="AF4" s="15" t="s">
        <v>9</v>
      </c>
      <c r="AG4" s="182" t="s">
        <v>3</v>
      </c>
      <c r="AH4" s="15" t="s">
        <v>4</v>
      </c>
      <c r="AW4" t="s">
        <v>143</v>
      </c>
    </row>
    <row r="5" ht="15.75" customHeight="1">
      <c r="A5" s="108">
        <v>1</v>
      </c>
      <c r="B5" s="19" t="s">
        <v>11</v>
      </c>
      <c r="C5" s="109" t="s">
        <v>12</v>
      </c>
      <c r="D5" s="110" t="s">
        <v>13</v>
      </c>
      <c r="E5" s="23" t="s">
        <v>13</v>
      </c>
      <c r="F5" s="22" t="s">
        <v>13</v>
      </c>
      <c r="G5" s="23" t="s">
        <v>13</v>
      </c>
      <c r="H5" s="22"/>
      <c r="I5" s="24"/>
      <c r="J5" s="23" t="s">
        <v>13</v>
      </c>
      <c r="K5" s="110" t="s">
        <v>13</v>
      </c>
      <c r="L5" s="23" t="s">
        <v>13</v>
      </c>
      <c r="M5" s="22" t="s">
        <v>13</v>
      </c>
      <c r="N5" s="23" t="s">
        <v>13</v>
      </c>
      <c r="O5" s="22"/>
      <c r="P5" s="24"/>
      <c r="Q5" s="23" t="s">
        <v>13</v>
      </c>
      <c r="R5" s="110" t="s">
        <v>13</v>
      </c>
      <c r="S5" s="23" t="s">
        <v>13</v>
      </c>
      <c r="T5" s="22" t="s">
        <v>13</v>
      </c>
      <c r="U5" s="23" t="s">
        <v>13</v>
      </c>
      <c r="V5" s="22"/>
      <c r="W5" s="24"/>
      <c r="X5" s="23" t="s">
        <v>13</v>
      </c>
      <c r="Y5" s="110" t="s">
        <v>13</v>
      </c>
      <c r="Z5" s="23" t="s">
        <v>13</v>
      </c>
      <c r="AA5" s="22" t="s">
        <v>13</v>
      </c>
      <c r="AB5" s="23" t="s">
        <v>13</v>
      </c>
      <c r="AC5" s="22"/>
      <c r="AD5" s="24"/>
      <c r="AE5" s="23" t="s">
        <v>13</v>
      </c>
      <c r="AF5" s="151" t="s">
        <v>13</v>
      </c>
      <c r="AG5" s="23" t="s">
        <v>13</v>
      </c>
      <c r="AH5" s="22" t="s">
        <v>13</v>
      </c>
      <c r="AI5" s="26">
        <f>AJ5+AK5+AL5+AM5+AN5</f>
        <v>23</v>
      </c>
      <c r="AJ5" s="27">
        <f>COUNTIF(D5:G5,"P")</f>
        <v>4</v>
      </c>
      <c r="AK5" s="27">
        <f>COUNTIF(J5:N5,"P")</f>
        <v>5</v>
      </c>
      <c r="AL5" s="27">
        <f>COUNTIF(Q5:U5,"P")</f>
        <v>5</v>
      </c>
      <c r="AM5" s="27">
        <f>COUNTIF(X5:AB5,"P")</f>
        <v>5</v>
      </c>
      <c r="AN5" s="27">
        <f>COUNTIF(AE5:AH5,"P")</f>
        <v>4</v>
      </c>
      <c r="AQ5" s="28">
        <f>AR5+AS5+AT5+AU5+AV5</f>
        <v>0</v>
      </c>
      <c r="AR5" s="27">
        <f>COUNTIF(H5,"P")</f>
        <v>0</v>
      </c>
      <c r="AS5" s="27">
        <f>COUNTIF(O5,"P")</f>
        <v>0</v>
      </c>
      <c r="AT5" s="27">
        <f>COUNTIF(V5,"P")</f>
        <v>0</v>
      </c>
      <c r="AU5" s="27">
        <f>COUNTIF(AC5,"P")</f>
        <v>0</v>
      </c>
      <c r="AW5">
        <f>Giugno!AV5+Luglio!AQ5</f>
        <v>1</v>
      </c>
    </row>
    <row r="6" ht="15.75" customHeight="1">
      <c r="A6" s="108"/>
      <c r="B6" s="30"/>
      <c r="C6" s="115" t="s">
        <v>14</v>
      </c>
      <c r="D6" s="116"/>
      <c r="E6" s="34"/>
      <c r="F6" s="33"/>
      <c r="G6" s="34"/>
      <c r="H6" s="33"/>
      <c r="I6" s="35"/>
      <c r="J6" s="34"/>
      <c r="K6" s="116"/>
      <c r="L6" s="34"/>
      <c r="M6" s="33"/>
      <c r="N6" s="34"/>
      <c r="O6" s="33"/>
      <c r="P6" s="35"/>
      <c r="Q6" s="34"/>
      <c r="R6" s="116"/>
      <c r="S6" s="34"/>
      <c r="T6" s="33"/>
      <c r="U6" s="34"/>
      <c r="V6" s="33"/>
      <c r="W6" s="35"/>
      <c r="X6" s="34"/>
      <c r="Y6" s="116"/>
      <c r="Z6" s="34"/>
      <c r="AA6" s="33"/>
      <c r="AB6" s="34"/>
      <c r="AC6" s="33"/>
      <c r="AD6" s="35"/>
      <c r="AE6" s="34"/>
      <c r="AF6" s="153"/>
      <c r="AG6" s="34"/>
      <c r="AH6" s="33"/>
    </row>
    <row r="7" ht="15.75" customHeight="1">
      <c r="A7" s="108"/>
      <c r="B7" s="36" t="s">
        <v>17</v>
      </c>
      <c r="C7" s="117" t="s">
        <v>18</v>
      </c>
      <c r="D7" s="118"/>
      <c r="E7" s="39"/>
      <c r="F7" s="38"/>
      <c r="G7" s="39"/>
      <c r="H7" s="38"/>
      <c r="I7" s="40"/>
      <c r="J7" s="39"/>
      <c r="K7" s="118"/>
      <c r="L7" s="39"/>
      <c r="M7" s="38"/>
      <c r="N7" s="39"/>
      <c r="O7" s="38"/>
      <c r="P7" s="40"/>
      <c r="Q7" s="39"/>
      <c r="R7" s="118"/>
      <c r="S7" s="39"/>
      <c r="T7" s="38"/>
      <c r="U7" s="39"/>
      <c r="V7" s="38"/>
      <c r="W7" s="40"/>
      <c r="X7" s="39"/>
      <c r="Y7" s="118"/>
      <c r="Z7" s="39"/>
      <c r="AA7" s="38"/>
      <c r="AB7" s="39"/>
      <c r="AC7" s="38"/>
      <c r="AD7" s="40"/>
      <c r="AE7" s="39"/>
      <c r="AF7" s="154"/>
      <c r="AG7" s="39"/>
      <c r="AH7" s="38"/>
    </row>
    <row r="8" ht="15.75" customHeight="1">
      <c r="A8" s="108">
        <v>2</v>
      </c>
      <c r="B8" s="42" t="s">
        <v>19</v>
      </c>
      <c r="C8" s="109" t="s">
        <v>12</v>
      </c>
      <c r="D8" s="128" t="s">
        <v>13</v>
      </c>
      <c r="E8" s="23" t="s">
        <v>13</v>
      </c>
      <c r="F8" s="22" t="s">
        <v>13</v>
      </c>
      <c r="G8" s="23" t="s">
        <v>13</v>
      </c>
      <c r="H8" s="22"/>
      <c r="I8" s="24"/>
      <c r="J8" s="23" t="s">
        <v>13</v>
      </c>
      <c r="K8" s="110" t="s">
        <v>13</v>
      </c>
      <c r="L8" s="23" t="s">
        <v>13</v>
      </c>
      <c r="M8" s="22" t="s">
        <v>13</v>
      </c>
      <c r="N8" s="23" t="s">
        <v>13</v>
      </c>
      <c r="O8" s="22"/>
      <c r="P8" s="24"/>
      <c r="Q8" s="23" t="s">
        <v>13</v>
      </c>
      <c r="R8" s="110" t="s">
        <v>13</v>
      </c>
      <c r="S8" s="23" t="s">
        <v>13</v>
      </c>
      <c r="T8" s="22" t="s">
        <v>13</v>
      </c>
      <c r="U8" s="23" t="s">
        <v>13</v>
      </c>
      <c r="V8" s="22"/>
      <c r="W8" s="24"/>
      <c r="X8" s="23" t="s">
        <v>13</v>
      </c>
      <c r="Y8" s="110" t="s">
        <v>13</v>
      </c>
      <c r="Z8" s="23" t="s">
        <v>13</v>
      </c>
      <c r="AA8" s="22" t="s">
        <v>13</v>
      </c>
      <c r="AB8" s="23" t="s">
        <v>13</v>
      </c>
      <c r="AC8" s="22"/>
      <c r="AD8" s="24"/>
      <c r="AE8" s="23" t="s">
        <v>13</v>
      </c>
      <c r="AF8" s="151" t="s">
        <v>13</v>
      </c>
      <c r="AG8" s="23" t="s">
        <v>13</v>
      </c>
      <c r="AH8" s="22" t="s">
        <v>13</v>
      </c>
      <c r="AI8" s="26">
        <f>AJ8+AK8+AL8+AM8+AN8</f>
        <v>23</v>
      </c>
      <c r="AJ8" s="27">
        <f>COUNTIF(D8:G8,"P")</f>
        <v>4</v>
      </c>
      <c r="AK8" s="27">
        <f>COUNTIF(J8:N8,"P")</f>
        <v>5</v>
      </c>
      <c r="AL8" s="27">
        <f>COUNTIF(Q8:U8,"P")</f>
        <v>5</v>
      </c>
      <c r="AM8" s="27">
        <f>COUNTIF(X8:AB8,"P")</f>
        <v>5</v>
      </c>
      <c r="AN8" s="27">
        <f>COUNTIF(AE8:AH8,"P")</f>
        <v>4</v>
      </c>
      <c r="AQ8" s="28">
        <f>AR8+AS8+AT8+AU8+AV8</f>
        <v>0</v>
      </c>
      <c r="AR8" s="27">
        <f>COUNTIF(H8,"P")</f>
        <v>0</v>
      </c>
      <c r="AS8" s="27">
        <f>COUNTIF(O8,"P")</f>
        <v>0</v>
      </c>
      <c r="AT8" s="27">
        <f>COUNTIF(V8,"P")</f>
        <v>0</v>
      </c>
      <c r="AU8" s="27">
        <f>COUNTIF(AC8,"P")</f>
        <v>0</v>
      </c>
      <c r="AW8">
        <f>Giugno!AV8+Luglio!AQ8</f>
        <v>0</v>
      </c>
    </row>
    <row r="9" ht="15.75" customHeight="1">
      <c r="A9" s="108"/>
      <c r="B9" s="44"/>
      <c r="C9" s="115" t="s">
        <v>14</v>
      </c>
      <c r="D9" s="116"/>
      <c r="E9" s="34"/>
      <c r="F9" s="33"/>
      <c r="G9" s="34"/>
      <c r="H9" s="33"/>
      <c r="I9" s="35"/>
      <c r="J9" s="34"/>
      <c r="K9" s="116"/>
      <c r="L9" s="34"/>
      <c r="M9" s="33"/>
      <c r="N9" s="34"/>
      <c r="O9" s="33"/>
      <c r="P9" s="35"/>
      <c r="Q9" s="34"/>
      <c r="R9" s="116"/>
      <c r="S9" s="34"/>
      <c r="T9" s="33"/>
      <c r="U9" s="34"/>
      <c r="V9" s="33"/>
      <c r="W9" s="35"/>
      <c r="X9" s="34"/>
      <c r="Y9" s="116"/>
      <c r="Z9" s="34"/>
      <c r="AA9" s="33"/>
      <c r="AB9" s="34"/>
      <c r="AC9" s="33"/>
      <c r="AD9" s="35"/>
      <c r="AE9" s="34"/>
      <c r="AF9" s="153"/>
      <c r="AG9" s="34"/>
      <c r="AH9" s="33"/>
    </row>
    <row r="10" ht="15.75" customHeight="1">
      <c r="A10" s="108"/>
      <c r="B10" s="45" t="s">
        <v>17</v>
      </c>
      <c r="C10" s="117" t="s">
        <v>18</v>
      </c>
      <c r="D10" s="118"/>
      <c r="E10" s="39"/>
      <c r="F10" s="38"/>
      <c r="G10" s="39"/>
      <c r="H10" s="38"/>
      <c r="I10" s="40"/>
      <c r="J10" s="39"/>
      <c r="K10" s="118"/>
      <c r="L10" s="39"/>
      <c r="M10" s="38"/>
      <c r="N10" s="39"/>
      <c r="O10" s="38"/>
      <c r="P10" s="40"/>
      <c r="Q10" s="39"/>
      <c r="R10" s="118"/>
      <c r="S10" s="39"/>
      <c r="T10" s="38"/>
      <c r="U10" s="39"/>
      <c r="V10" s="38"/>
      <c r="W10" s="40"/>
      <c r="X10" s="39"/>
      <c r="Y10" s="118"/>
      <c r="Z10" s="39"/>
      <c r="AA10" s="38"/>
      <c r="AB10" s="39"/>
      <c r="AC10" s="38"/>
      <c r="AD10" s="40"/>
      <c r="AE10" s="39"/>
      <c r="AF10" s="154"/>
      <c r="AG10" s="39"/>
      <c r="AH10" s="38"/>
    </row>
    <row r="11" ht="15.75" customHeight="1">
      <c r="A11" s="120">
        <v>3</v>
      </c>
      <c r="B11" s="47" t="s">
        <v>130</v>
      </c>
      <c r="C11" s="121" t="s">
        <v>12</v>
      </c>
      <c r="D11" s="110" t="s">
        <v>13</v>
      </c>
      <c r="E11" s="23" t="s">
        <v>13</v>
      </c>
      <c r="F11" s="22" t="s">
        <v>13</v>
      </c>
      <c r="G11" s="23" t="s">
        <v>13</v>
      </c>
      <c r="H11" s="22"/>
      <c r="I11" s="24"/>
      <c r="J11" s="23" t="s">
        <v>13</v>
      </c>
      <c r="K11" s="110" t="s">
        <v>13</v>
      </c>
      <c r="L11" s="23" t="s">
        <v>13</v>
      </c>
      <c r="M11" s="22" t="s">
        <v>13</v>
      </c>
      <c r="N11" s="23" t="s">
        <v>13</v>
      </c>
      <c r="O11" s="22"/>
      <c r="P11" s="24"/>
      <c r="Q11" s="23" t="s">
        <v>13</v>
      </c>
      <c r="R11" s="110" t="s">
        <v>13</v>
      </c>
      <c r="S11" s="23" t="s">
        <v>13</v>
      </c>
      <c r="T11" s="22" t="s">
        <v>13</v>
      </c>
      <c r="U11" s="23" t="s">
        <v>13</v>
      </c>
      <c r="V11" s="22"/>
      <c r="W11" s="24"/>
      <c r="X11" s="23" t="s">
        <v>13</v>
      </c>
      <c r="Y11" s="110" t="s">
        <v>13</v>
      </c>
      <c r="Z11" s="23" t="s">
        <v>13</v>
      </c>
      <c r="AA11" s="22" t="s">
        <v>13</v>
      </c>
      <c r="AB11" s="23" t="s">
        <v>13</v>
      </c>
      <c r="AC11" s="22"/>
      <c r="AD11" s="24"/>
      <c r="AE11" s="23" t="s">
        <v>13</v>
      </c>
      <c r="AF11" s="151" t="s">
        <v>13</v>
      </c>
      <c r="AG11" s="23" t="s">
        <v>13</v>
      </c>
      <c r="AH11" s="22" t="s">
        <v>13</v>
      </c>
      <c r="AI11" s="26">
        <f>AJ11+AK11+AL11+AM11+AN11</f>
        <v>23</v>
      </c>
      <c r="AJ11" s="27">
        <f>COUNTIF(D11:G11,"P")</f>
        <v>4</v>
      </c>
      <c r="AK11" s="27">
        <f>COUNTIF(J11:N11,"P")</f>
        <v>5</v>
      </c>
      <c r="AL11" s="27">
        <f>COUNTIF(Q11:U11,"P")</f>
        <v>5</v>
      </c>
      <c r="AM11" s="27">
        <f>COUNTIF(X11:AB11,"P")</f>
        <v>5</v>
      </c>
      <c r="AN11" s="27">
        <f>COUNTIF(AE11:AH11,"P")</f>
        <v>4</v>
      </c>
      <c r="AQ11" s="28">
        <f>AR11+AS11+AT11+AU11+AV11</f>
        <v>0</v>
      </c>
      <c r="AR11" s="27">
        <f>COUNTIF(H11,"P")</f>
        <v>0</v>
      </c>
      <c r="AS11" s="27">
        <f>COUNTIF(O11,"P")</f>
        <v>0</v>
      </c>
      <c r="AT11" s="27">
        <f>COUNTIF(V11,"P")</f>
        <v>0</v>
      </c>
      <c r="AU11" s="27">
        <f>COUNTIF(AC11,"P")</f>
        <v>0</v>
      </c>
      <c r="AW11">
        <f>Giugno!AV11+Luglio!AQ11</f>
        <v>2</v>
      </c>
    </row>
    <row r="12" ht="15.75" customHeight="1">
      <c r="A12" s="120"/>
      <c r="B12" s="44"/>
      <c r="C12" s="115" t="s">
        <v>14</v>
      </c>
      <c r="D12" s="116"/>
      <c r="E12" s="34"/>
      <c r="F12" s="33"/>
      <c r="G12" s="34"/>
      <c r="H12" s="33"/>
      <c r="I12" s="35"/>
      <c r="J12" s="34"/>
      <c r="K12" s="116"/>
      <c r="L12" s="34"/>
      <c r="M12" s="33"/>
      <c r="N12" s="34"/>
      <c r="O12" s="33"/>
      <c r="P12" s="35"/>
      <c r="Q12" s="34"/>
      <c r="R12" s="116"/>
      <c r="S12" s="34"/>
      <c r="T12" s="33"/>
      <c r="U12" s="34"/>
      <c r="V12" s="33"/>
      <c r="W12" s="35"/>
      <c r="X12" s="34"/>
      <c r="Y12" s="116"/>
      <c r="Z12" s="34"/>
      <c r="AA12" s="33"/>
      <c r="AB12" s="34"/>
      <c r="AC12" s="33"/>
      <c r="AD12" s="35"/>
      <c r="AE12" s="34"/>
      <c r="AF12" s="153"/>
      <c r="AG12" s="34"/>
      <c r="AH12" s="33"/>
    </row>
    <row r="13" ht="15.75" customHeight="1">
      <c r="A13" s="120"/>
      <c r="B13" s="56" t="s">
        <v>17</v>
      </c>
      <c r="C13" s="125" t="s">
        <v>18</v>
      </c>
      <c r="D13" s="118"/>
      <c r="E13" s="39"/>
      <c r="F13" s="38"/>
      <c r="G13" s="39"/>
      <c r="H13" s="38"/>
      <c r="I13" s="40"/>
      <c r="J13" s="39"/>
      <c r="K13" s="118"/>
      <c r="L13" s="39"/>
      <c r="M13" s="38"/>
      <c r="N13" s="39"/>
      <c r="O13" s="38"/>
      <c r="P13" s="40"/>
      <c r="Q13" s="39"/>
      <c r="R13" s="118"/>
      <c r="S13" s="39"/>
      <c r="T13" s="38"/>
      <c r="U13" s="39"/>
      <c r="V13" s="38"/>
      <c r="W13" s="40"/>
      <c r="X13" s="39"/>
      <c r="Y13" s="118"/>
      <c r="Z13" s="39"/>
      <c r="AA13" s="38"/>
      <c r="AB13" s="39"/>
      <c r="AC13" s="38"/>
      <c r="AD13" s="40"/>
      <c r="AE13" s="39"/>
      <c r="AF13" s="154"/>
      <c r="AG13" s="39"/>
      <c r="AH13" s="38"/>
    </row>
    <row r="14" ht="15.75" customHeight="1">
      <c r="A14" s="108">
        <v>4</v>
      </c>
      <c r="B14" s="142" t="s">
        <v>23</v>
      </c>
      <c r="C14" s="109" t="s">
        <v>12</v>
      </c>
      <c r="D14" s="128"/>
      <c r="E14" s="127"/>
      <c r="F14" s="61"/>
      <c r="G14" s="127"/>
      <c r="H14" s="22"/>
      <c r="I14" s="24"/>
      <c r="J14" s="23" t="s">
        <v>13</v>
      </c>
      <c r="K14" s="110" t="s">
        <v>13</v>
      </c>
      <c r="L14" s="23" t="s">
        <v>13</v>
      </c>
      <c r="M14" s="22" t="s">
        <v>13</v>
      </c>
      <c r="N14" s="23" t="s">
        <v>13</v>
      </c>
      <c r="O14" s="22"/>
      <c r="P14" s="24"/>
      <c r="Q14" s="23" t="s">
        <v>13</v>
      </c>
      <c r="R14" s="110" t="s">
        <v>13</v>
      </c>
      <c r="S14" s="23" t="s">
        <v>13</v>
      </c>
      <c r="T14" s="22" t="s">
        <v>13</v>
      </c>
      <c r="U14" s="23" t="s">
        <v>13</v>
      </c>
      <c r="V14" s="22"/>
      <c r="W14" s="24"/>
      <c r="X14" s="23" t="s">
        <v>13</v>
      </c>
      <c r="Y14" s="110" t="s">
        <v>13</v>
      </c>
      <c r="Z14" s="23" t="s">
        <v>13</v>
      </c>
      <c r="AA14" s="22" t="s">
        <v>13</v>
      </c>
      <c r="AB14" s="23" t="s">
        <v>13</v>
      </c>
      <c r="AC14" s="22"/>
      <c r="AD14" s="24"/>
      <c r="AE14" s="23" t="s">
        <v>13</v>
      </c>
      <c r="AF14" s="151" t="s">
        <v>13</v>
      </c>
      <c r="AG14" s="23" t="s">
        <v>13</v>
      </c>
      <c r="AH14" s="22" t="s">
        <v>13</v>
      </c>
      <c r="AI14" s="26">
        <f>AJ14+AK14+AL14+AM14+AN14</f>
        <v>19</v>
      </c>
      <c r="AJ14" s="27">
        <f>COUNTIF(D14:G14,"P")</f>
        <v>0</v>
      </c>
      <c r="AK14" s="27">
        <f>COUNTIF(J14:N14,"P")</f>
        <v>5</v>
      </c>
      <c r="AL14" s="27">
        <f>COUNTIF(Q14:U14,"P")</f>
        <v>5</v>
      </c>
      <c r="AM14" s="27">
        <f>COUNTIF(X14:AB14,"P")</f>
        <v>5</v>
      </c>
      <c r="AN14" s="27">
        <f>COUNTIF(AE14:AH14,"P")</f>
        <v>4</v>
      </c>
      <c r="AQ14" s="28">
        <f>AR14+AS14+AT14+AU14+AV14</f>
        <v>0</v>
      </c>
      <c r="AR14" s="27">
        <f>COUNTIF(H14,"P")</f>
        <v>0</v>
      </c>
      <c r="AS14" s="27">
        <f>COUNTIF(O14,"P")</f>
        <v>0</v>
      </c>
      <c r="AT14" s="27">
        <f>COUNTIF(V14,"P")</f>
        <v>0</v>
      </c>
      <c r="AU14" s="27">
        <f>COUNTIF(AC14,"P")</f>
        <v>0</v>
      </c>
      <c r="AW14">
        <f>Giugno!AV14+Luglio!AQ14</f>
        <v>4</v>
      </c>
    </row>
    <row r="15" ht="15.75" customHeight="1">
      <c r="A15" s="108"/>
      <c r="B15" s="44"/>
      <c r="C15" s="115" t="s">
        <v>14</v>
      </c>
      <c r="D15" s="116" t="s">
        <v>16</v>
      </c>
      <c r="E15" s="34" t="s">
        <v>16</v>
      </c>
      <c r="F15" s="33" t="s">
        <v>16</v>
      </c>
      <c r="G15" s="34" t="s">
        <v>16</v>
      </c>
      <c r="H15" s="33"/>
      <c r="I15" s="35"/>
      <c r="J15" s="34"/>
      <c r="K15" s="116"/>
      <c r="L15" s="34"/>
      <c r="M15" s="33"/>
      <c r="N15" s="34"/>
      <c r="O15" s="33"/>
      <c r="P15" s="35"/>
      <c r="Q15" s="34"/>
      <c r="R15" s="116"/>
      <c r="S15" s="34"/>
      <c r="T15" s="33"/>
      <c r="U15" s="34"/>
      <c r="V15" s="33"/>
      <c r="W15" s="35"/>
      <c r="X15" s="34"/>
      <c r="Y15" s="116"/>
      <c r="Z15" s="34"/>
      <c r="AA15" s="33"/>
      <c r="AB15" s="34"/>
      <c r="AC15" s="33"/>
      <c r="AD15" s="35"/>
      <c r="AE15" s="34"/>
      <c r="AF15" s="153"/>
      <c r="AG15" s="34"/>
      <c r="AH15" s="33"/>
    </row>
    <row r="16" ht="15.75" customHeight="1">
      <c r="A16" s="108"/>
      <c r="B16" s="45" t="s">
        <v>17</v>
      </c>
      <c r="C16" s="117" t="s">
        <v>18</v>
      </c>
      <c r="D16" s="118"/>
      <c r="E16" s="39"/>
      <c r="F16" s="38"/>
      <c r="G16" s="39"/>
      <c r="H16" s="38"/>
      <c r="I16" s="40"/>
      <c r="J16" s="39"/>
      <c r="K16" s="118"/>
      <c r="L16" s="39"/>
      <c r="M16" s="38"/>
      <c r="N16" s="39"/>
      <c r="O16" s="38"/>
      <c r="P16" s="40"/>
      <c r="Q16" s="39"/>
      <c r="R16" s="118"/>
      <c r="S16" s="39"/>
      <c r="T16" s="38"/>
      <c r="U16" s="39"/>
      <c r="V16" s="38"/>
      <c r="W16" s="40"/>
      <c r="X16" s="39"/>
      <c r="Y16" s="118"/>
      <c r="Z16" s="39"/>
      <c r="AA16" s="38"/>
      <c r="AB16" s="39"/>
      <c r="AC16" s="38"/>
      <c r="AD16" s="40"/>
      <c r="AE16" s="39"/>
      <c r="AF16" s="154"/>
      <c r="AG16" s="39"/>
      <c r="AH16" s="38"/>
    </row>
    <row r="17" ht="15.75" customHeight="1">
      <c r="A17" s="120">
        <v>5</v>
      </c>
      <c r="B17" s="142" t="s">
        <v>24</v>
      </c>
      <c r="C17" s="121" t="s">
        <v>12</v>
      </c>
      <c r="D17" s="110" t="s">
        <v>13</v>
      </c>
      <c r="E17" s="127" t="s">
        <v>13</v>
      </c>
      <c r="F17" s="22"/>
      <c r="G17" s="23"/>
      <c r="H17" s="22"/>
      <c r="I17" s="24"/>
      <c r="J17" s="23"/>
      <c r="K17" s="110"/>
      <c r="L17" s="23"/>
      <c r="M17" s="22"/>
      <c r="N17" s="23"/>
      <c r="O17" s="22"/>
      <c r="P17" s="24"/>
      <c r="Q17" s="23" t="s">
        <v>13</v>
      </c>
      <c r="R17" s="110" t="s">
        <v>13</v>
      </c>
      <c r="S17" s="23" t="s">
        <v>13</v>
      </c>
      <c r="T17" s="22" t="s">
        <v>13</v>
      </c>
      <c r="U17" s="23" t="s">
        <v>13</v>
      </c>
      <c r="V17" s="22"/>
      <c r="W17" s="24"/>
      <c r="X17" s="23" t="s">
        <v>13</v>
      </c>
      <c r="Y17" s="110" t="s">
        <v>13</v>
      </c>
      <c r="Z17" s="23" t="s">
        <v>13</v>
      </c>
      <c r="AA17" s="22" t="s">
        <v>13</v>
      </c>
      <c r="AB17" s="23" t="s">
        <v>13</v>
      </c>
      <c r="AC17" s="22"/>
      <c r="AD17" s="24"/>
      <c r="AE17" s="23" t="s">
        <v>13</v>
      </c>
      <c r="AF17" s="151" t="s">
        <v>13</v>
      </c>
      <c r="AG17" s="23" t="s">
        <v>13</v>
      </c>
      <c r="AH17" s="22" t="s">
        <v>13</v>
      </c>
      <c r="AI17" s="26">
        <f>AJ17+AK17+AL17+AM17+AN17</f>
        <v>16</v>
      </c>
      <c r="AJ17" s="27">
        <f>COUNTIF(D17:G17,"P")</f>
        <v>2</v>
      </c>
      <c r="AK17" s="27">
        <f>COUNTIF(J17:N17,"P")</f>
        <v>0</v>
      </c>
      <c r="AL17" s="27">
        <f>COUNTIF(Q17:U17,"P")</f>
        <v>5</v>
      </c>
      <c r="AM17" s="27">
        <f>COUNTIF(X17:AB17,"P")</f>
        <v>5</v>
      </c>
      <c r="AN17" s="27">
        <f>COUNTIF(AE17:AH17,"P")</f>
        <v>4</v>
      </c>
      <c r="AQ17" s="28">
        <f>AR17+AS17+AT17+AU17+AV17</f>
        <v>0</v>
      </c>
      <c r="AR17" s="27">
        <f>COUNTIF(H17,"P")</f>
        <v>0</v>
      </c>
      <c r="AS17" s="27">
        <f>COUNTIF(O17,"P")</f>
        <v>0</v>
      </c>
      <c r="AT17" s="27">
        <f>COUNTIF(V17,"P")</f>
        <v>0</v>
      </c>
      <c r="AU17" s="27">
        <f>COUNTIF(AC17,"P")</f>
        <v>0</v>
      </c>
      <c r="AW17">
        <f>Giugno!AV17+Luglio!AQ17</f>
        <v>2</v>
      </c>
    </row>
    <row r="18" ht="15.75" customHeight="1">
      <c r="A18" s="120"/>
      <c r="B18" s="44"/>
      <c r="C18" s="115" t="s">
        <v>14</v>
      </c>
      <c r="D18" s="116" t="s">
        <v>113</v>
      </c>
      <c r="E18" s="34" t="s">
        <v>22</v>
      </c>
      <c r="F18" s="33" t="s">
        <v>16</v>
      </c>
      <c r="G18" s="34" t="s">
        <v>16</v>
      </c>
      <c r="H18" s="33"/>
      <c r="I18" s="35"/>
      <c r="J18" s="34" t="s">
        <v>16</v>
      </c>
      <c r="K18" s="116" t="s">
        <v>16</v>
      </c>
      <c r="L18" s="34" t="s">
        <v>16</v>
      </c>
      <c r="M18" s="33" t="s">
        <v>16</v>
      </c>
      <c r="N18" s="34" t="s">
        <v>16</v>
      </c>
      <c r="O18" s="33"/>
      <c r="P18" s="35"/>
      <c r="Q18" s="34"/>
      <c r="R18" s="116"/>
      <c r="S18" s="34"/>
      <c r="T18" s="33"/>
      <c r="U18" s="34"/>
      <c r="V18" s="33"/>
      <c r="W18" s="35"/>
      <c r="X18" s="34"/>
      <c r="Y18" s="116"/>
      <c r="Z18" s="34"/>
      <c r="AA18" s="33"/>
      <c r="AB18" s="34"/>
      <c r="AC18" s="33"/>
      <c r="AD18" s="35"/>
      <c r="AE18" s="34"/>
      <c r="AF18" s="153"/>
      <c r="AG18" s="34"/>
      <c r="AH18" s="33"/>
    </row>
    <row r="19" ht="15.75" customHeight="1">
      <c r="A19" s="120"/>
      <c r="B19" s="45" t="s">
        <v>17</v>
      </c>
      <c r="C19" s="125" t="s">
        <v>18</v>
      </c>
      <c r="D19" s="118">
        <v>1.5</v>
      </c>
      <c r="E19" s="39">
        <v>4</v>
      </c>
      <c r="F19" s="38">
        <v>8</v>
      </c>
      <c r="G19" s="39">
        <v>6</v>
      </c>
      <c r="H19" s="38"/>
      <c r="I19" s="40"/>
      <c r="J19" s="39"/>
      <c r="K19" s="118"/>
      <c r="L19" s="39"/>
      <c r="M19" s="38"/>
      <c r="N19" s="39"/>
      <c r="O19" s="38"/>
      <c r="P19" s="40"/>
      <c r="Q19" s="39"/>
      <c r="R19" s="118"/>
      <c r="S19" s="39"/>
      <c r="T19" s="38"/>
      <c r="U19" s="39"/>
      <c r="V19" s="38"/>
      <c r="W19" s="40"/>
      <c r="X19" s="39"/>
      <c r="Y19" s="118"/>
      <c r="Z19" s="39"/>
      <c r="AA19" s="38"/>
      <c r="AB19" s="39"/>
      <c r="AC19" s="38"/>
      <c r="AD19" s="40"/>
      <c r="AE19" s="39"/>
      <c r="AF19" s="154"/>
      <c r="AG19" s="39"/>
      <c r="AH19" s="38"/>
    </row>
    <row r="20" ht="15.75" customHeight="1">
      <c r="A20" s="120">
        <v>7</v>
      </c>
      <c r="B20" s="42" t="s">
        <v>25</v>
      </c>
      <c r="C20" s="121" t="s">
        <v>12</v>
      </c>
      <c r="D20" s="110" t="s">
        <v>13</v>
      </c>
      <c r="E20" s="23" t="s">
        <v>13</v>
      </c>
      <c r="F20" s="22" t="s">
        <v>13</v>
      </c>
      <c r="G20" s="23" t="s">
        <v>13</v>
      </c>
      <c r="H20" s="22"/>
      <c r="I20" s="24"/>
      <c r="J20" s="23" t="s">
        <v>13</v>
      </c>
      <c r="K20" s="110" t="s">
        <v>13</v>
      </c>
      <c r="L20" s="23" t="s">
        <v>13</v>
      </c>
      <c r="M20" s="22" t="s">
        <v>13</v>
      </c>
      <c r="N20" s="23" t="s">
        <v>13</v>
      </c>
      <c r="O20" s="22"/>
      <c r="P20" s="24"/>
      <c r="Q20" s="23" t="s">
        <v>13</v>
      </c>
      <c r="R20" s="110" t="s">
        <v>13</v>
      </c>
      <c r="S20" s="23" t="s">
        <v>13</v>
      </c>
      <c r="T20" s="22" t="s">
        <v>13</v>
      </c>
      <c r="U20" s="23" t="s">
        <v>13</v>
      </c>
      <c r="V20" s="22"/>
      <c r="W20" s="24"/>
      <c r="X20" s="23" t="s">
        <v>13</v>
      </c>
      <c r="Y20" s="110" t="s">
        <v>13</v>
      </c>
      <c r="Z20" s="23" t="s">
        <v>13</v>
      </c>
      <c r="AA20" s="22" t="s">
        <v>13</v>
      </c>
      <c r="AB20" s="23" t="s">
        <v>13</v>
      </c>
      <c r="AC20" s="22"/>
      <c r="AD20" s="24"/>
      <c r="AE20" s="23" t="s">
        <v>13</v>
      </c>
      <c r="AF20" s="151" t="s">
        <v>13</v>
      </c>
      <c r="AG20" s="23" t="s">
        <v>13</v>
      </c>
      <c r="AH20" s="22" t="s">
        <v>13</v>
      </c>
      <c r="AI20" s="26">
        <f>AJ20+AK20+AL20+AM20+AN20</f>
        <v>23</v>
      </c>
      <c r="AJ20" s="27">
        <f>COUNTIF(D20:G20,"P")</f>
        <v>4</v>
      </c>
      <c r="AK20" s="27">
        <f>COUNTIF(J20:N20,"P")</f>
        <v>5</v>
      </c>
      <c r="AL20" s="27">
        <f>COUNTIF(Q20:U20,"P")</f>
        <v>5</v>
      </c>
      <c r="AM20" s="27">
        <f>COUNTIF(X20:AB20,"P")</f>
        <v>5</v>
      </c>
      <c r="AN20" s="27">
        <f>COUNTIF(AE20:AH20,"P")</f>
        <v>4</v>
      </c>
      <c r="AQ20" s="28">
        <f>AR20+AS20+AT20+AU20+AV20</f>
        <v>0</v>
      </c>
      <c r="AR20" s="27">
        <f>COUNTIF(H20,"P")</f>
        <v>0</v>
      </c>
      <c r="AS20" s="27">
        <f>COUNTIF(O20,"P")</f>
        <v>0</v>
      </c>
      <c r="AT20" s="27">
        <f>COUNTIF(V20,"P")</f>
        <v>0</v>
      </c>
      <c r="AU20" s="27">
        <f>COUNTIF(AC20,"P")</f>
        <v>0</v>
      </c>
      <c r="AW20">
        <f>Giugno!AV20+Luglio!AQ20</f>
        <v>1</v>
      </c>
    </row>
    <row r="21" ht="15.75" customHeight="1">
      <c r="A21" s="120"/>
      <c r="B21" s="44"/>
      <c r="C21" s="115" t="s">
        <v>14</v>
      </c>
      <c r="D21" s="116"/>
      <c r="E21" s="34"/>
      <c r="F21" s="33"/>
      <c r="G21" s="34"/>
      <c r="H21" s="33"/>
      <c r="I21" s="35"/>
      <c r="J21" s="34"/>
      <c r="K21" s="116"/>
      <c r="L21" s="34"/>
      <c r="M21" s="33"/>
      <c r="N21" s="34"/>
      <c r="O21" s="33"/>
      <c r="P21" s="35"/>
      <c r="Q21" s="34"/>
      <c r="R21" s="116"/>
      <c r="S21" s="34"/>
      <c r="T21" s="33"/>
      <c r="U21" s="34"/>
      <c r="V21" s="33"/>
      <c r="W21" s="35"/>
      <c r="X21" s="34"/>
      <c r="Y21" s="116"/>
      <c r="Z21" s="34"/>
      <c r="AA21" s="33"/>
      <c r="AB21" s="34"/>
      <c r="AC21" s="33"/>
      <c r="AD21" s="35"/>
      <c r="AE21" s="34"/>
      <c r="AF21" s="153"/>
      <c r="AG21" s="34"/>
      <c r="AH21" s="33"/>
    </row>
    <row r="22" ht="15.75" customHeight="1">
      <c r="A22" s="120"/>
      <c r="B22" s="45" t="s">
        <v>17</v>
      </c>
      <c r="C22" s="125" t="s">
        <v>18</v>
      </c>
      <c r="D22" s="118"/>
      <c r="E22" s="39"/>
      <c r="F22" s="38"/>
      <c r="G22" s="39"/>
      <c r="H22" s="38"/>
      <c r="I22" s="40"/>
      <c r="J22" s="39"/>
      <c r="K22" s="118"/>
      <c r="L22" s="39"/>
      <c r="M22" s="38"/>
      <c r="N22" s="39"/>
      <c r="O22" s="38"/>
      <c r="P22" s="40"/>
      <c r="Q22" s="39"/>
      <c r="R22" s="118"/>
      <c r="S22" s="39"/>
      <c r="T22" s="38"/>
      <c r="U22" s="39"/>
      <c r="V22" s="38"/>
      <c r="W22" s="40"/>
      <c r="X22" s="39"/>
      <c r="Y22" s="118"/>
      <c r="Z22" s="39"/>
      <c r="AA22" s="38"/>
      <c r="AB22" s="39"/>
      <c r="AC22" s="38"/>
      <c r="AD22" s="40"/>
      <c r="AE22" s="39"/>
      <c r="AF22" s="154"/>
      <c r="AG22" s="39"/>
      <c r="AH22" s="38"/>
    </row>
    <row r="23" ht="15.75" customHeight="1">
      <c r="A23" s="108">
        <v>8</v>
      </c>
      <c r="B23" s="42" t="s">
        <v>26</v>
      </c>
      <c r="C23" s="109" t="s">
        <v>12</v>
      </c>
      <c r="D23" s="110" t="s">
        <v>13</v>
      </c>
      <c r="E23" s="23" t="s">
        <v>13</v>
      </c>
      <c r="F23" s="22" t="s">
        <v>13</v>
      </c>
      <c r="G23" s="23" t="s">
        <v>13</v>
      </c>
      <c r="H23" s="22"/>
      <c r="I23" s="24"/>
      <c r="J23" s="23" t="s">
        <v>13</v>
      </c>
      <c r="K23" s="110" t="s">
        <v>13</v>
      </c>
      <c r="L23" s="23" t="s">
        <v>13</v>
      </c>
      <c r="M23" s="22" t="s">
        <v>13</v>
      </c>
      <c r="N23" s="23" t="s">
        <v>13</v>
      </c>
      <c r="O23" s="22"/>
      <c r="P23" s="24"/>
      <c r="Q23" s="23" t="s">
        <v>13</v>
      </c>
      <c r="R23" s="110" t="s">
        <v>13</v>
      </c>
      <c r="S23" s="23" t="s">
        <v>13</v>
      </c>
      <c r="T23" s="22" t="s">
        <v>13</v>
      </c>
      <c r="U23" s="23" t="s">
        <v>13</v>
      </c>
      <c r="V23" s="22"/>
      <c r="W23" s="24"/>
      <c r="X23" s="23" t="s">
        <v>13</v>
      </c>
      <c r="Y23" s="110" t="s">
        <v>13</v>
      </c>
      <c r="Z23" s="23" t="s">
        <v>13</v>
      </c>
      <c r="AA23" s="22" t="s">
        <v>13</v>
      </c>
      <c r="AB23" s="23" t="s">
        <v>13</v>
      </c>
      <c r="AC23" s="22"/>
      <c r="AD23" s="24"/>
      <c r="AE23" s="23" t="s">
        <v>13</v>
      </c>
      <c r="AF23" s="151" t="s">
        <v>13</v>
      </c>
      <c r="AG23" s="23" t="s">
        <v>13</v>
      </c>
      <c r="AH23" s="22" t="s">
        <v>13</v>
      </c>
      <c r="AI23" s="26">
        <f>AJ23+AK23+AL23+AM23+AN23</f>
        <v>23</v>
      </c>
      <c r="AJ23" s="27">
        <f>COUNTIF(D23:G23,"P")</f>
        <v>4</v>
      </c>
      <c r="AK23" s="27">
        <f>COUNTIF(J23:N23,"P")</f>
        <v>5</v>
      </c>
      <c r="AL23" s="27">
        <f>COUNTIF(Q23:U23,"P")</f>
        <v>5</v>
      </c>
      <c r="AM23" s="27">
        <f>COUNTIF(X23:AB23,"P")</f>
        <v>5</v>
      </c>
      <c r="AN23" s="27">
        <f>COUNTIF(AE23:AH23,"P")</f>
        <v>4</v>
      </c>
      <c r="AQ23" s="28">
        <f>AR23+AS23+AT23+AU23+AV23</f>
        <v>0</v>
      </c>
      <c r="AR23" s="27">
        <f>COUNTIF(H23,"P")</f>
        <v>0</v>
      </c>
      <c r="AS23" s="27">
        <f>COUNTIF(O23,"P")</f>
        <v>0</v>
      </c>
      <c r="AT23" s="27">
        <f>COUNTIF(V23,"P")</f>
        <v>0</v>
      </c>
      <c r="AU23" s="27">
        <f>COUNTIF(AC23,"P")</f>
        <v>0</v>
      </c>
      <c r="AW23">
        <f>Giugno!AV23+Luglio!AQ23</f>
        <v>4</v>
      </c>
    </row>
    <row r="24" ht="15.75" customHeight="1">
      <c r="A24" s="108"/>
      <c r="B24" s="44"/>
      <c r="C24" s="115" t="s">
        <v>14</v>
      </c>
      <c r="D24" s="116"/>
      <c r="E24" s="34"/>
      <c r="F24" s="33"/>
      <c r="G24" s="34"/>
      <c r="H24" s="33"/>
      <c r="I24" s="35"/>
      <c r="J24" s="34"/>
      <c r="K24" s="116"/>
      <c r="L24" s="34"/>
      <c r="M24" s="33"/>
      <c r="N24" s="34"/>
      <c r="O24" s="33"/>
      <c r="P24" s="35"/>
      <c r="Q24" s="34"/>
      <c r="R24" s="116"/>
      <c r="S24" s="34"/>
      <c r="T24" s="33"/>
      <c r="U24" s="34"/>
      <c r="V24" s="33"/>
      <c r="W24" s="35"/>
      <c r="X24" s="34"/>
      <c r="Y24" s="116"/>
      <c r="Z24" s="34"/>
      <c r="AA24" s="33"/>
      <c r="AB24" s="34"/>
      <c r="AC24" s="33"/>
      <c r="AD24" s="35"/>
      <c r="AE24" s="34"/>
      <c r="AF24" s="153"/>
      <c r="AG24" s="34"/>
      <c r="AH24" s="33"/>
    </row>
    <row r="25" ht="15.75" customHeight="1">
      <c r="A25" s="108"/>
      <c r="B25" s="45" t="s">
        <v>17</v>
      </c>
      <c r="C25" s="117" t="s">
        <v>18</v>
      </c>
      <c r="D25" s="118"/>
      <c r="E25" s="39"/>
      <c r="F25" s="38"/>
      <c r="G25" s="39"/>
      <c r="H25" s="38"/>
      <c r="I25" s="40"/>
      <c r="J25" s="39"/>
      <c r="K25" s="118"/>
      <c r="L25" s="39"/>
      <c r="M25" s="38"/>
      <c r="N25" s="39"/>
      <c r="O25" s="38"/>
      <c r="P25" s="40"/>
      <c r="Q25" s="39"/>
      <c r="R25" s="118"/>
      <c r="S25" s="39"/>
      <c r="T25" s="38"/>
      <c r="U25" s="39"/>
      <c r="V25" s="38"/>
      <c r="W25" s="40"/>
      <c r="X25" s="39"/>
      <c r="Y25" s="118"/>
      <c r="Z25" s="39"/>
      <c r="AA25" s="38"/>
      <c r="AB25" s="39"/>
      <c r="AC25" s="38"/>
      <c r="AD25" s="40"/>
      <c r="AE25" s="39"/>
      <c r="AF25" s="154"/>
      <c r="AG25" s="39"/>
      <c r="AH25" s="38"/>
    </row>
    <row r="26" ht="14.25">
      <c r="A26" s="120">
        <v>9</v>
      </c>
      <c r="B26" s="42" t="s">
        <v>27</v>
      </c>
      <c r="C26" s="121" t="s">
        <v>12</v>
      </c>
      <c r="D26" s="110" t="s">
        <v>13</v>
      </c>
      <c r="E26" s="23" t="s">
        <v>13</v>
      </c>
      <c r="F26" s="22" t="s">
        <v>13</v>
      </c>
      <c r="G26" s="23" t="s">
        <v>13</v>
      </c>
      <c r="H26" s="22"/>
      <c r="I26" s="24"/>
      <c r="J26" s="23" t="s">
        <v>13</v>
      </c>
      <c r="K26" s="110" t="s">
        <v>13</v>
      </c>
      <c r="L26" s="23" t="s">
        <v>13</v>
      </c>
      <c r="M26" s="22" t="s">
        <v>13</v>
      </c>
      <c r="N26" s="23" t="s">
        <v>13</v>
      </c>
      <c r="O26" s="22"/>
      <c r="P26" s="24"/>
      <c r="Q26" s="23" t="s">
        <v>13</v>
      </c>
      <c r="R26" s="110" t="s">
        <v>13</v>
      </c>
      <c r="S26" s="23" t="s">
        <v>13</v>
      </c>
      <c r="T26" s="22" t="s">
        <v>13</v>
      </c>
      <c r="U26" s="23" t="s">
        <v>13</v>
      </c>
      <c r="V26" s="22"/>
      <c r="W26" s="24"/>
      <c r="X26" s="23" t="s">
        <v>13</v>
      </c>
      <c r="Y26" s="110" t="s">
        <v>13</v>
      </c>
      <c r="Z26" s="23" t="s">
        <v>13</v>
      </c>
      <c r="AA26" s="22" t="s">
        <v>13</v>
      </c>
      <c r="AB26" s="23" t="s">
        <v>13</v>
      </c>
      <c r="AC26" s="22"/>
      <c r="AD26" s="24"/>
      <c r="AE26" s="23" t="s">
        <v>13</v>
      </c>
      <c r="AF26" s="151" t="s">
        <v>13</v>
      </c>
      <c r="AG26" s="23" t="s">
        <v>13</v>
      </c>
      <c r="AH26" s="22" t="s">
        <v>13</v>
      </c>
      <c r="AI26" s="26">
        <f>AJ26+AK26+AL26+AM26+AN26</f>
        <v>23</v>
      </c>
      <c r="AJ26" s="27">
        <f>COUNTIF(D26:G26,"P")</f>
        <v>4</v>
      </c>
      <c r="AK26" s="27">
        <f>COUNTIF(J26:N26,"P")</f>
        <v>5</v>
      </c>
      <c r="AL26" s="27">
        <f>COUNTIF(Q26:U26,"P")</f>
        <v>5</v>
      </c>
      <c r="AM26" s="27">
        <f>COUNTIF(X26:AB26,"P")</f>
        <v>5</v>
      </c>
      <c r="AN26" s="27">
        <f>COUNTIF(AE26:AH26,"P")</f>
        <v>4</v>
      </c>
      <c r="AQ26" s="28">
        <f>AR26+AS26+AT26+AU26+AV26</f>
        <v>0</v>
      </c>
      <c r="AR26" s="27">
        <f>COUNTIF(H26,"P")</f>
        <v>0</v>
      </c>
      <c r="AS26" s="27">
        <f>COUNTIF(O26,"P")</f>
        <v>0</v>
      </c>
      <c r="AT26" s="27">
        <f>COUNTIF(V26,"P")</f>
        <v>0</v>
      </c>
      <c r="AU26" s="27">
        <f>COUNTIF(AC26,"P")</f>
        <v>0</v>
      </c>
      <c r="AW26">
        <f>Giugno!AV26+Luglio!AQ26</f>
        <v>1</v>
      </c>
    </row>
    <row r="27" ht="14.25">
      <c r="A27" s="120"/>
      <c r="B27" s="44"/>
      <c r="C27" s="115" t="s">
        <v>14</v>
      </c>
      <c r="D27" s="116"/>
      <c r="E27" s="34"/>
      <c r="F27" s="33"/>
      <c r="G27" s="34"/>
      <c r="H27" s="33"/>
      <c r="I27" s="35"/>
      <c r="J27" s="34"/>
      <c r="K27" s="116"/>
      <c r="L27" s="34"/>
      <c r="M27" s="33"/>
      <c r="N27" s="34"/>
      <c r="O27" s="33"/>
      <c r="P27" s="35"/>
      <c r="Q27" s="34"/>
      <c r="R27" s="116"/>
      <c r="S27" s="34"/>
      <c r="T27" s="33"/>
      <c r="U27" s="34"/>
      <c r="V27" s="33"/>
      <c r="W27" s="35"/>
      <c r="X27" s="34"/>
      <c r="Y27" s="116"/>
      <c r="Z27" s="34"/>
      <c r="AA27" s="33"/>
      <c r="AB27" s="34"/>
      <c r="AC27" s="33"/>
      <c r="AD27" s="35"/>
      <c r="AE27" s="34"/>
      <c r="AF27" s="153"/>
      <c r="AG27" s="34"/>
      <c r="AH27" s="33"/>
    </row>
    <row r="28" ht="14.25">
      <c r="A28" s="120"/>
      <c r="B28" s="56" t="s">
        <v>17</v>
      </c>
      <c r="C28" s="125" t="s">
        <v>18</v>
      </c>
      <c r="D28" s="118"/>
      <c r="E28" s="39"/>
      <c r="F28" s="38"/>
      <c r="G28" s="39"/>
      <c r="H28" s="38"/>
      <c r="I28" s="40"/>
      <c r="J28" s="39"/>
      <c r="K28" s="118"/>
      <c r="L28" s="39"/>
      <c r="M28" s="38"/>
      <c r="N28" s="39"/>
      <c r="O28" s="38"/>
      <c r="P28" s="40"/>
      <c r="Q28" s="39"/>
      <c r="R28" s="118"/>
      <c r="S28" s="39"/>
      <c r="T28" s="38"/>
      <c r="U28" s="39"/>
      <c r="V28" s="38"/>
      <c r="W28" s="40"/>
      <c r="X28" s="39"/>
      <c r="Y28" s="118"/>
      <c r="Z28" s="39"/>
      <c r="AA28" s="38"/>
      <c r="AB28" s="39"/>
      <c r="AC28" s="38"/>
      <c r="AD28" s="40"/>
      <c r="AE28" s="39"/>
      <c r="AF28" s="154"/>
      <c r="AG28" s="39"/>
      <c r="AH28" s="38"/>
    </row>
    <row r="29" ht="14.25">
      <c r="A29" s="108">
        <v>10</v>
      </c>
      <c r="B29" s="47" t="s">
        <v>28</v>
      </c>
      <c r="C29" s="109" t="s">
        <v>12</v>
      </c>
      <c r="D29" s="110" t="s">
        <v>13</v>
      </c>
      <c r="E29" s="23" t="s">
        <v>13</v>
      </c>
      <c r="F29" s="22" t="s">
        <v>13</v>
      </c>
      <c r="G29" s="23" t="s">
        <v>13</v>
      </c>
      <c r="H29" s="22"/>
      <c r="I29" s="24"/>
      <c r="J29" s="23" t="s">
        <v>13</v>
      </c>
      <c r="K29" s="110" t="s">
        <v>13</v>
      </c>
      <c r="L29" s="23" t="s">
        <v>13</v>
      </c>
      <c r="M29" s="22" t="s">
        <v>13</v>
      </c>
      <c r="N29" s="23" t="s">
        <v>13</v>
      </c>
      <c r="O29" s="22"/>
      <c r="P29" s="24"/>
      <c r="Q29" s="23" t="s">
        <v>13</v>
      </c>
      <c r="R29" s="110" t="s">
        <v>13</v>
      </c>
      <c r="S29" s="23" t="s">
        <v>13</v>
      </c>
      <c r="T29" s="22" t="s">
        <v>13</v>
      </c>
      <c r="U29" s="23" t="s">
        <v>13</v>
      </c>
      <c r="V29" s="22"/>
      <c r="W29" s="24"/>
      <c r="X29" s="23" t="s">
        <v>13</v>
      </c>
      <c r="Y29" s="110" t="s">
        <v>13</v>
      </c>
      <c r="Z29" s="23" t="s">
        <v>13</v>
      </c>
      <c r="AA29" s="22" t="s">
        <v>13</v>
      </c>
      <c r="AB29" s="23" t="s">
        <v>13</v>
      </c>
      <c r="AC29" s="22"/>
      <c r="AD29" s="24"/>
      <c r="AE29" s="23" t="s">
        <v>13</v>
      </c>
      <c r="AF29" s="151" t="s">
        <v>13</v>
      </c>
      <c r="AG29" s="23" t="s">
        <v>13</v>
      </c>
      <c r="AH29" s="22" t="s">
        <v>13</v>
      </c>
      <c r="AI29" s="26">
        <f>AJ29+AK29+AL29+AM29+AN29</f>
        <v>23</v>
      </c>
      <c r="AJ29" s="27">
        <f>COUNTIF(D29:G29,"P")</f>
        <v>4</v>
      </c>
      <c r="AK29" s="27">
        <f>COUNTIF(J29:N29,"P")</f>
        <v>5</v>
      </c>
      <c r="AL29" s="27">
        <f>COUNTIF(Q29:U29,"P")</f>
        <v>5</v>
      </c>
      <c r="AM29" s="27">
        <f>COUNTIF(X29:AB29,"P")</f>
        <v>5</v>
      </c>
      <c r="AN29" s="27">
        <f>COUNTIF(AE29:AH29,"P")</f>
        <v>4</v>
      </c>
      <c r="AQ29" s="28">
        <f>AR29+AS29+AT29+AU29+AV29</f>
        <v>0</v>
      </c>
      <c r="AR29" s="27">
        <f>COUNTIF(H29,"P")</f>
        <v>0</v>
      </c>
      <c r="AS29" s="27">
        <f>COUNTIF(O29,"P")</f>
        <v>0</v>
      </c>
      <c r="AT29" s="27">
        <f>COUNTIF(V29,"P")</f>
        <v>0</v>
      </c>
      <c r="AU29" s="27">
        <f>COUNTIF(AC29,"P")</f>
        <v>0</v>
      </c>
      <c r="AW29">
        <f>Giugno!AV29+Luglio!AQ29</f>
        <v>2</v>
      </c>
    </row>
    <row r="30" ht="14.25">
      <c r="A30" s="108"/>
      <c r="B30" s="44"/>
      <c r="C30" s="115" t="s">
        <v>14</v>
      </c>
      <c r="D30" s="116"/>
      <c r="E30" s="34"/>
      <c r="F30" s="33"/>
      <c r="G30" s="34"/>
      <c r="H30" s="33"/>
      <c r="I30" s="35"/>
      <c r="J30" s="34"/>
      <c r="K30" s="116"/>
      <c r="L30" s="34"/>
      <c r="M30" s="33"/>
      <c r="N30" s="34"/>
      <c r="O30" s="33"/>
      <c r="P30" s="35"/>
      <c r="Q30" s="34"/>
      <c r="R30" s="116"/>
      <c r="S30" s="34"/>
      <c r="T30" s="33"/>
      <c r="U30" s="34"/>
      <c r="V30" s="33"/>
      <c r="W30" s="35"/>
      <c r="X30" s="34"/>
      <c r="Y30" s="116"/>
      <c r="Z30" s="34"/>
      <c r="AA30" s="33"/>
      <c r="AB30" s="34"/>
      <c r="AC30" s="33"/>
      <c r="AD30" s="35"/>
      <c r="AE30" s="34"/>
      <c r="AF30" s="153"/>
      <c r="AG30" s="34"/>
      <c r="AH30" s="33"/>
    </row>
    <row r="31" ht="14.25">
      <c r="A31" s="108"/>
      <c r="B31" s="45" t="s">
        <v>17</v>
      </c>
      <c r="C31" s="117" t="s">
        <v>18</v>
      </c>
      <c r="D31" s="118"/>
      <c r="E31" s="39"/>
      <c r="F31" s="38"/>
      <c r="G31" s="39"/>
      <c r="H31" s="38"/>
      <c r="I31" s="40"/>
      <c r="J31" s="39"/>
      <c r="K31" s="118"/>
      <c r="L31" s="39"/>
      <c r="M31" s="38"/>
      <c r="N31" s="39"/>
      <c r="O31" s="38"/>
      <c r="P31" s="40"/>
      <c r="Q31" s="39"/>
      <c r="R31" s="118"/>
      <c r="S31" s="39"/>
      <c r="T31" s="38"/>
      <c r="U31" s="39"/>
      <c r="V31" s="38"/>
      <c r="W31" s="40"/>
      <c r="X31" s="39"/>
      <c r="Y31" s="118"/>
      <c r="Z31" s="39"/>
      <c r="AA31" s="38"/>
      <c r="AB31" s="39"/>
      <c r="AC31" s="38"/>
      <c r="AD31" s="40"/>
      <c r="AE31" s="39"/>
      <c r="AF31" s="154"/>
      <c r="AG31" s="39"/>
      <c r="AH31" s="38"/>
    </row>
    <row r="32" ht="15">
      <c r="A32" s="157">
        <v>11</v>
      </c>
      <c r="B32" s="158" t="s">
        <v>135</v>
      </c>
      <c r="C32" s="159" t="s">
        <v>12</v>
      </c>
      <c r="D32" s="110" t="s">
        <v>13</v>
      </c>
      <c r="E32" s="23" t="s">
        <v>13</v>
      </c>
      <c r="F32" s="22" t="s">
        <v>13</v>
      </c>
      <c r="G32" s="23" t="s">
        <v>13</v>
      </c>
      <c r="H32" s="22"/>
      <c r="I32" s="24"/>
      <c r="J32" s="23" t="s">
        <v>13</v>
      </c>
      <c r="K32" s="110" t="s">
        <v>13</v>
      </c>
      <c r="L32" s="23" t="s">
        <v>13</v>
      </c>
      <c r="M32" s="22" t="s">
        <v>13</v>
      </c>
      <c r="N32" s="23" t="s">
        <v>13</v>
      </c>
      <c r="O32" s="22"/>
      <c r="P32" s="24"/>
      <c r="Q32" s="23" t="s">
        <v>13</v>
      </c>
      <c r="R32" s="110" t="s">
        <v>13</v>
      </c>
      <c r="S32" s="23" t="s">
        <v>13</v>
      </c>
      <c r="T32" s="22" t="s">
        <v>13</v>
      </c>
      <c r="U32" s="23" t="s">
        <v>13</v>
      </c>
      <c r="V32" s="22"/>
      <c r="W32" s="24"/>
      <c r="X32" s="23" t="s">
        <v>13</v>
      </c>
      <c r="Y32" s="110" t="s">
        <v>13</v>
      </c>
      <c r="Z32" s="23" t="s">
        <v>13</v>
      </c>
      <c r="AA32" s="22" t="s">
        <v>13</v>
      </c>
      <c r="AB32" s="23" t="s">
        <v>13</v>
      </c>
      <c r="AC32" s="22"/>
      <c r="AD32" s="24"/>
      <c r="AE32" s="23" t="s">
        <v>13</v>
      </c>
      <c r="AF32" s="110" t="s">
        <v>13</v>
      </c>
      <c r="AG32" s="23" t="s">
        <v>13</v>
      </c>
      <c r="AH32" s="22" t="s">
        <v>13</v>
      </c>
      <c r="AI32" s="183">
        <f>AJ32+AK32+AL32+AM32+AN32</f>
        <v>23</v>
      </c>
      <c r="AJ32" s="161">
        <f>COUNTIF(D32:G32,"P")</f>
        <v>4</v>
      </c>
      <c r="AK32" s="27">
        <f>COUNTIF(J32:N32,"P")</f>
        <v>5</v>
      </c>
      <c r="AL32" s="27">
        <f>COUNTIF(Q32:U32,"P")</f>
        <v>5</v>
      </c>
      <c r="AM32" s="27">
        <f>COUNTIF(X32:AB32,"P")</f>
        <v>5</v>
      </c>
      <c r="AN32" s="27">
        <f>COUNTIF(AE32:AH32,"P")</f>
        <v>4</v>
      </c>
      <c r="AO32"/>
      <c r="AP32" s="162"/>
      <c r="AQ32" s="28">
        <f>AR32+AS32+AT32+AU32+AV32</f>
        <v>0</v>
      </c>
      <c r="AR32" s="161">
        <f>COUNTIF(H32,"P")</f>
        <v>0</v>
      </c>
      <c r="AS32" s="27">
        <f>COUNTIF(O32,"P")</f>
        <v>0</v>
      </c>
      <c r="AT32" s="27">
        <f>COUNTIF(V32,"P")</f>
        <v>0</v>
      </c>
      <c r="AU32" s="27">
        <f>COUNTIF(AC32,"P")</f>
        <v>0</v>
      </c>
      <c r="AW32">
        <f>Giugno!AV32+Luglio!AQ32</f>
        <v>0</v>
      </c>
    </row>
    <row r="33" ht="15">
      <c r="A33" s="157"/>
      <c r="B33" s="163"/>
      <c r="C33" s="164" t="s">
        <v>14</v>
      </c>
      <c r="D33" s="168"/>
      <c r="E33" s="165"/>
      <c r="F33" s="166"/>
      <c r="G33" s="165"/>
      <c r="H33" s="166"/>
      <c r="I33" s="35"/>
      <c r="J33" s="165"/>
      <c r="K33" s="168"/>
      <c r="L33" s="165"/>
      <c r="M33" s="166"/>
      <c r="N33" s="165"/>
      <c r="O33" s="166"/>
      <c r="P33" s="35"/>
      <c r="Q33" s="165"/>
      <c r="R33" s="168"/>
      <c r="S33" s="165"/>
      <c r="T33" s="166"/>
      <c r="U33" s="165"/>
      <c r="V33" s="166"/>
      <c r="W33" s="35"/>
      <c r="X33" s="165"/>
      <c r="Y33" s="168"/>
      <c r="Z33" s="165"/>
      <c r="AA33" s="166"/>
      <c r="AB33" s="165"/>
      <c r="AC33" s="166"/>
      <c r="AD33" s="35"/>
      <c r="AE33" s="165"/>
      <c r="AF33" s="168"/>
      <c r="AG33" s="165"/>
      <c r="AH33" s="166"/>
      <c r="AI33"/>
      <c r="AJ33"/>
      <c r="AK33"/>
      <c r="AL33"/>
      <c r="AM33"/>
      <c r="AN33"/>
      <c r="AO33"/>
      <c r="AP33"/>
      <c r="AQ33"/>
      <c r="AR33"/>
      <c r="AS33"/>
      <c r="AT33"/>
      <c r="AU33"/>
    </row>
    <row r="34" ht="15">
      <c r="A34" s="157"/>
      <c r="B34" s="169" t="s">
        <v>17</v>
      </c>
      <c r="C34" s="28" t="s">
        <v>18</v>
      </c>
      <c r="D34" s="174"/>
      <c r="E34" s="170"/>
      <c r="F34" s="171"/>
      <c r="G34" s="170"/>
      <c r="H34" s="171"/>
      <c r="I34" s="172"/>
      <c r="J34" s="170"/>
      <c r="K34" s="174"/>
      <c r="L34" s="170"/>
      <c r="M34" s="171"/>
      <c r="N34" s="170"/>
      <c r="O34" s="171"/>
      <c r="P34" s="172"/>
      <c r="Q34" s="170"/>
      <c r="R34" s="174"/>
      <c r="S34" s="170"/>
      <c r="T34" s="171"/>
      <c r="U34" s="170"/>
      <c r="V34" s="171"/>
      <c r="W34" s="172"/>
      <c r="X34" s="170"/>
      <c r="Y34" s="174"/>
      <c r="Z34" s="170"/>
      <c r="AA34" s="171"/>
      <c r="AB34" s="170"/>
      <c r="AC34" s="171"/>
      <c r="AD34" s="172"/>
      <c r="AE34" s="170"/>
      <c r="AF34" s="184"/>
      <c r="AG34" s="170"/>
      <c r="AH34" s="171"/>
      <c r="AI34" s="185"/>
      <c r="AJ34"/>
      <c r="AK34"/>
      <c r="AL34"/>
      <c r="AM34"/>
      <c r="AN34"/>
      <c r="AO34"/>
      <c r="AP34"/>
      <c r="AQ34"/>
      <c r="AR34"/>
      <c r="AS34"/>
      <c r="AT34"/>
      <c r="AU34"/>
    </row>
    <row r="35" ht="17.25" customHeight="1">
      <c r="A35" s="120">
        <v>12</v>
      </c>
      <c r="B35" s="42" t="s">
        <v>29</v>
      </c>
      <c r="C35" s="121" t="s">
        <v>12</v>
      </c>
      <c r="D35" s="110" t="s">
        <v>13</v>
      </c>
      <c r="E35" s="23" t="s">
        <v>13</v>
      </c>
      <c r="F35" s="22" t="s">
        <v>13</v>
      </c>
      <c r="G35" s="23" t="s">
        <v>13</v>
      </c>
      <c r="H35" s="22"/>
      <c r="I35" s="24"/>
      <c r="J35" s="23" t="s">
        <v>13</v>
      </c>
      <c r="K35" s="110" t="s">
        <v>13</v>
      </c>
      <c r="L35" s="23" t="s">
        <v>13</v>
      </c>
      <c r="M35" s="22" t="s">
        <v>13</v>
      </c>
      <c r="N35" s="23" t="s">
        <v>13</v>
      </c>
      <c r="O35" s="22"/>
      <c r="P35" s="24"/>
      <c r="Q35" s="23" t="s">
        <v>13</v>
      </c>
      <c r="R35" s="110" t="s">
        <v>13</v>
      </c>
      <c r="S35" s="23" t="s">
        <v>13</v>
      </c>
      <c r="T35" s="22" t="s">
        <v>13</v>
      </c>
      <c r="U35" s="23" t="s">
        <v>13</v>
      </c>
      <c r="V35" s="22"/>
      <c r="W35" s="24"/>
      <c r="X35" s="23" t="s">
        <v>13</v>
      </c>
      <c r="Y35" s="110" t="s">
        <v>13</v>
      </c>
      <c r="Z35" s="23" t="s">
        <v>13</v>
      </c>
      <c r="AA35" s="22" t="s">
        <v>13</v>
      </c>
      <c r="AB35" s="23" t="s">
        <v>13</v>
      </c>
      <c r="AC35" s="22"/>
      <c r="AD35" s="24"/>
      <c r="AE35" s="23" t="s">
        <v>13</v>
      </c>
      <c r="AF35" s="151" t="s">
        <v>13</v>
      </c>
      <c r="AG35" s="23" t="s">
        <v>13</v>
      </c>
      <c r="AH35" s="22" t="s">
        <v>13</v>
      </c>
      <c r="AI35" s="26">
        <f>AJ35+AK35+AL35+AM35+AN35</f>
        <v>23</v>
      </c>
      <c r="AJ35" s="27">
        <f>COUNTIF(D35:G35,"P")</f>
        <v>4</v>
      </c>
      <c r="AK35" s="27">
        <f>COUNTIF(J35:N35,"P")</f>
        <v>5</v>
      </c>
      <c r="AL35" s="27">
        <f>COUNTIF(Q35:U35,"P")</f>
        <v>5</v>
      </c>
      <c r="AM35" s="27">
        <f>COUNTIF(X35:AB35,"P")</f>
        <v>5</v>
      </c>
      <c r="AN35" s="27">
        <f>COUNTIF(AE35:AH35,"P")</f>
        <v>4</v>
      </c>
      <c r="AQ35" s="28">
        <f>AR35+AS35+AT35+AU35+AV35</f>
        <v>0</v>
      </c>
      <c r="AR35" s="27">
        <f>COUNTIF(H35,"P")</f>
        <v>0</v>
      </c>
      <c r="AS35" s="27">
        <f>COUNTIF(O35,"P")</f>
        <v>0</v>
      </c>
      <c r="AT35" s="27">
        <f>COUNTIF(V35,"P")</f>
        <v>0</v>
      </c>
      <c r="AU35" s="27">
        <f>COUNTIF(AC35,"P")</f>
        <v>0</v>
      </c>
      <c r="AW35">
        <f>Giugno!AV35+Luglio!AQ35</f>
        <v>1</v>
      </c>
    </row>
    <row r="36" ht="14.25" customHeight="1">
      <c r="A36" s="120"/>
      <c r="B36" s="62"/>
      <c r="C36" s="115" t="s">
        <v>14</v>
      </c>
      <c r="D36" s="116"/>
      <c r="E36" s="34"/>
      <c r="F36" s="33"/>
      <c r="G36" s="34"/>
      <c r="H36" s="33"/>
      <c r="I36" s="35"/>
      <c r="J36" s="34"/>
      <c r="K36" s="116"/>
      <c r="L36" s="34"/>
      <c r="M36" s="33"/>
      <c r="N36" s="34"/>
      <c r="O36" s="33"/>
      <c r="P36" s="35"/>
      <c r="Q36" s="34"/>
      <c r="R36" s="116"/>
      <c r="S36" s="34"/>
      <c r="T36" s="33"/>
      <c r="U36" s="34"/>
      <c r="V36" s="33"/>
      <c r="W36" s="35"/>
      <c r="X36" s="34"/>
      <c r="Y36" s="116"/>
      <c r="Z36" s="34"/>
      <c r="AA36" s="33"/>
      <c r="AB36" s="34"/>
      <c r="AC36" s="33"/>
      <c r="AD36" s="35"/>
      <c r="AE36" s="34"/>
      <c r="AF36" s="153"/>
      <c r="AG36" s="34"/>
      <c r="AH36" s="33"/>
      <c r="AI36"/>
      <c r="AJ36"/>
      <c r="AK36"/>
      <c r="AL36"/>
      <c r="AM36"/>
      <c r="AN36"/>
      <c r="AQ36"/>
      <c r="AR36"/>
      <c r="AS36"/>
      <c r="AT36"/>
      <c r="AU36"/>
    </row>
    <row r="37" ht="14.25" customHeight="1">
      <c r="A37" s="120"/>
      <c r="B37" s="45" t="s">
        <v>17</v>
      </c>
      <c r="C37" s="125" t="s">
        <v>18</v>
      </c>
      <c r="D37" s="118"/>
      <c r="E37" s="39"/>
      <c r="F37" s="38"/>
      <c r="G37" s="39"/>
      <c r="H37" s="38"/>
      <c r="I37" s="40"/>
      <c r="J37" s="39"/>
      <c r="K37" s="118"/>
      <c r="L37" s="39"/>
      <c r="M37" s="38"/>
      <c r="N37" s="39"/>
      <c r="O37" s="38"/>
      <c r="P37" s="40"/>
      <c r="Q37" s="39"/>
      <c r="R37" s="118"/>
      <c r="S37" s="39"/>
      <c r="T37" s="38"/>
      <c r="U37" s="39"/>
      <c r="V37" s="38"/>
      <c r="W37" s="40"/>
      <c r="X37" s="39"/>
      <c r="Y37" s="118"/>
      <c r="Z37" s="39"/>
      <c r="AA37" s="38"/>
      <c r="AB37" s="39"/>
      <c r="AC37" s="38"/>
      <c r="AD37" s="40"/>
      <c r="AE37" s="39"/>
      <c r="AF37" s="154"/>
      <c r="AG37" s="39"/>
      <c r="AH37" s="38"/>
      <c r="AI37"/>
      <c r="AJ37"/>
      <c r="AK37"/>
      <c r="AL37"/>
      <c r="AM37"/>
      <c r="AN37"/>
      <c r="AQ37"/>
      <c r="AR37"/>
      <c r="AS37"/>
      <c r="AT37"/>
      <c r="AU37"/>
    </row>
    <row r="38" ht="17.25" customHeight="1">
      <c r="A38" s="108">
        <v>12</v>
      </c>
      <c r="B38" s="143" t="s">
        <v>30</v>
      </c>
      <c r="C38" s="109" t="s">
        <v>12</v>
      </c>
      <c r="D38" s="110" t="s">
        <v>13</v>
      </c>
      <c r="E38" s="23" t="s">
        <v>13</v>
      </c>
      <c r="F38" s="22" t="s">
        <v>13</v>
      </c>
      <c r="G38" s="23" t="s">
        <v>13</v>
      </c>
      <c r="H38" s="22"/>
      <c r="I38" s="24"/>
      <c r="J38" s="23" t="s">
        <v>13</v>
      </c>
      <c r="K38" s="110" t="s">
        <v>13</v>
      </c>
      <c r="L38" s="23" t="s">
        <v>13</v>
      </c>
      <c r="M38" s="22" t="s">
        <v>13</v>
      </c>
      <c r="N38" s="23" t="s">
        <v>13</v>
      </c>
      <c r="O38" s="22"/>
      <c r="P38" s="24"/>
      <c r="Q38" s="23" t="s">
        <v>13</v>
      </c>
      <c r="R38" s="110" t="s">
        <v>13</v>
      </c>
      <c r="S38" s="23" t="s">
        <v>13</v>
      </c>
      <c r="T38" s="22" t="s">
        <v>13</v>
      </c>
      <c r="U38" s="23" t="s">
        <v>13</v>
      </c>
      <c r="V38" s="22"/>
      <c r="W38" s="24"/>
      <c r="X38" s="23" t="s">
        <v>13</v>
      </c>
      <c r="Y38" s="110" t="s">
        <v>13</v>
      </c>
      <c r="Z38" s="23" t="s">
        <v>13</v>
      </c>
      <c r="AA38" s="22" t="s">
        <v>13</v>
      </c>
      <c r="AB38" s="23" t="s">
        <v>13</v>
      </c>
      <c r="AC38" s="22"/>
      <c r="AD38" s="24"/>
      <c r="AE38" s="23" t="s">
        <v>13</v>
      </c>
      <c r="AF38" s="151" t="s">
        <v>13</v>
      </c>
      <c r="AG38" s="23" t="s">
        <v>13</v>
      </c>
      <c r="AH38" s="22" t="s">
        <v>13</v>
      </c>
      <c r="AI38" s="26">
        <f>AJ38+AK38+AL38+AM38+AN38</f>
        <v>23</v>
      </c>
      <c r="AJ38" s="27">
        <f>COUNTIF(D38:G38,"P")</f>
        <v>4</v>
      </c>
      <c r="AK38" s="27">
        <f>COUNTIF(J38:N38,"P")</f>
        <v>5</v>
      </c>
      <c r="AL38" s="27">
        <f>COUNTIF(Q38:U38,"P")</f>
        <v>5</v>
      </c>
      <c r="AM38" s="27">
        <f>COUNTIF(X38:AB38,"P")</f>
        <v>5</v>
      </c>
      <c r="AN38" s="27">
        <f>COUNTIF(AE38:AH38,"P")</f>
        <v>4</v>
      </c>
      <c r="AQ38" s="28">
        <f>AR38+AS38+AT38+AU38+AV38</f>
        <v>0</v>
      </c>
      <c r="AR38" s="27">
        <f>COUNTIF(H38,"P")</f>
        <v>0</v>
      </c>
      <c r="AS38" s="27">
        <f>COUNTIF(O38,"P")</f>
        <v>0</v>
      </c>
      <c r="AT38" s="27">
        <f>COUNTIF(V38,"P")</f>
        <v>0</v>
      </c>
      <c r="AU38" s="27">
        <f>COUNTIF(AC38,"P")</f>
        <v>0</v>
      </c>
      <c r="AW38">
        <f>Giugno!AV38+Luglio!AQ38</f>
        <v>2</v>
      </c>
    </row>
    <row r="39" ht="14.25" customHeight="1">
      <c r="A39" s="108"/>
      <c r="B39" s="63"/>
      <c r="C39" s="115" t="s">
        <v>14</v>
      </c>
      <c r="D39" s="116"/>
      <c r="E39" s="34"/>
      <c r="F39" s="33"/>
      <c r="G39" s="34"/>
      <c r="H39" s="33"/>
      <c r="I39" s="35"/>
      <c r="J39" s="34"/>
      <c r="K39" s="116"/>
      <c r="L39" s="34"/>
      <c r="M39" s="33"/>
      <c r="N39" s="34"/>
      <c r="O39" s="33"/>
      <c r="P39" s="35"/>
      <c r="Q39" s="34"/>
      <c r="R39" s="116"/>
      <c r="S39" s="34"/>
      <c r="T39" s="33"/>
      <c r="U39" s="34"/>
      <c r="V39" s="33"/>
      <c r="W39" s="35"/>
      <c r="X39" s="34"/>
      <c r="Y39" s="116"/>
      <c r="Z39" s="34"/>
      <c r="AA39" s="33"/>
      <c r="AB39" s="34"/>
      <c r="AC39" s="33"/>
      <c r="AD39" s="35"/>
      <c r="AE39" s="34"/>
      <c r="AF39" s="153"/>
      <c r="AG39" s="34"/>
      <c r="AH39" s="33"/>
      <c r="AI39"/>
      <c r="AJ39"/>
      <c r="AK39"/>
      <c r="AL39"/>
      <c r="AM39"/>
      <c r="AN39"/>
      <c r="AQ39"/>
      <c r="AR39"/>
      <c r="AS39"/>
      <c r="AT39"/>
      <c r="AU39"/>
    </row>
    <row r="40" ht="14.25" customHeight="1">
      <c r="A40" s="108"/>
      <c r="B40" s="45" t="s">
        <v>17</v>
      </c>
      <c r="C40" s="117" t="s">
        <v>18</v>
      </c>
      <c r="D40" s="118"/>
      <c r="E40" s="39"/>
      <c r="F40" s="38"/>
      <c r="G40" s="39"/>
      <c r="H40" s="38"/>
      <c r="I40" s="40"/>
      <c r="J40" s="39"/>
      <c r="K40" s="118"/>
      <c r="L40" s="39"/>
      <c r="M40" s="38"/>
      <c r="N40" s="39"/>
      <c r="O40" s="38"/>
      <c r="P40" s="40"/>
      <c r="Q40" s="39"/>
      <c r="R40" s="118"/>
      <c r="S40" s="39"/>
      <c r="T40" s="38"/>
      <c r="U40" s="39"/>
      <c r="V40" s="38"/>
      <c r="W40" s="40"/>
      <c r="X40" s="39"/>
      <c r="Y40" s="118"/>
      <c r="Z40" s="39"/>
      <c r="AA40" s="38"/>
      <c r="AB40" s="39"/>
      <c r="AC40" s="38"/>
      <c r="AD40" s="40"/>
      <c r="AE40" s="39"/>
      <c r="AF40" s="154"/>
      <c r="AG40" s="39"/>
      <c r="AH40" s="38"/>
      <c r="AI40"/>
      <c r="AJ40"/>
      <c r="AK40"/>
      <c r="AL40"/>
      <c r="AM40"/>
      <c r="AN40"/>
      <c r="AQ40"/>
      <c r="AR40"/>
      <c r="AS40"/>
      <c r="AT40"/>
      <c r="AU40"/>
    </row>
    <row r="41" ht="14.25" customHeight="1">
      <c r="A41" s="108">
        <v>13</v>
      </c>
      <c r="B41" s="64" t="s">
        <v>31</v>
      </c>
      <c r="C41" s="109" t="s">
        <v>12</v>
      </c>
      <c r="D41" s="110" t="s">
        <v>13</v>
      </c>
      <c r="E41" s="23" t="s">
        <v>13</v>
      </c>
      <c r="F41" s="22" t="s">
        <v>13</v>
      </c>
      <c r="G41" s="23" t="s">
        <v>13</v>
      </c>
      <c r="H41" s="22"/>
      <c r="I41" s="24"/>
      <c r="J41" s="23" t="s">
        <v>13</v>
      </c>
      <c r="K41" s="110" t="s">
        <v>13</v>
      </c>
      <c r="L41" s="23" t="s">
        <v>13</v>
      </c>
      <c r="M41" s="22"/>
      <c r="N41" s="23"/>
      <c r="O41" s="22"/>
      <c r="P41" s="24"/>
      <c r="Q41" s="23"/>
      <c r="R41" s="110"/>
      <c r="S41" s="23"/>
      <c r="T41" s="22"/>
      <c r="U41" s="23"/>
      <c r="V41" s="22"/>
      <c r="W41" s="24"/>
      <c r="X41" s="23"/>
      <c r="Y41" s="110" t="s">
        <v>13</v>
      </c>
      <c r="Z41" s="23" t="s">
        <v>13</v>
      </c>
      <c r="AA41" s="22" t="s">
        <v>13</v>
      </c>
      <c r="AB41" s="23" t="s">
        <v>13</v>
      </c>
      <c r="AC41" s="22"/>
      <c r="AD41" s="24"/>
      <c r="AE41" s="23" t="s">
        <v>13</v>
      </c>
      <c r="AF41" s="151" t="s">
        <v>13</v>
      </c>
      <c r="AG41" s="23" t="s">
        <v>13</v>
      </c>
      <c r="AH41" s="22" t="s">
        <v>13</v>
      </c>
      <c r="AI41" s="26">
        <f>AJ41+AK41+AL41+AM41+AN41</f>
        <v>15</v>
      </c>
      <c r="AJ41" s="27">
        <f>COUNTIF(D41:G41,"P")</f>
        <v>4</v>
      </c>
      <c r="AK41" s="27">
        <f>COUNTIF(J41:N41,"P")</f>
        <v>3</v>
      </c>
      <c r="AL41" s="27">
        <f>COUNTIF(Q41:U41,"P")</f>
        <v>0</v>
      </c>
      <c r="AM41" s="27">
        <f>COUNTIF(X41:AB41,"P")</f>
        <v>4</v>
      </c>
      <c r="AN41" s="27">
        <f>COUNTIF(AE41:AH41,"P")</f>
        <v>4</v>
      </c>
      <c r="AQ41" s="28">
        <f>AR41+AS41+AT41+AU41+AV41</f>
        <v>0</v>
      </c>
      <c r="AR41" s="27">
        <f>COUNTIF(H41,"P")</f>
        <v>0</v>
      </c>
      <c r="AS41" s="27">
        <f>COUNTIF(O41,"P")</f>
        <v>0</v>
      </c>
      <c r="AT41" s="27">
        <f>COUNTIF(V41,"P")</f>
        <v>0</v>
      </c>
      <c r="AU41" s="27">
        <f>COUNTIF(AC41,"P")</f>
        <v>0</v>
      </c>
      <c r="AW41">
        <f>Giugno!AV41+Luglio!AQ41</f>
        <v>0</v>
      </c>
    </row>
    <row r="42" ht="14.25" customHeight="1">
      <c r="A42" s="108"/>
      <c r="B42" s="63"/>
      <c r="C42" s="115" t="s">
        <v>14</v>
      </c>
      <c r="D42" s="116"/>
      <c r="E42" s="34"/>
      <c r="F42" s="33"/>
      <c r="G42" s="34"/>
      <c r="H42" s="33"/>
      <c r="I42" s="35"/>
      <c r="J42" s="34"/>
      <c r="K42" s="116"/>
      <c r="L42" s="34"/>
      <c r="M42" s="33" t="s">
        <v>16</v>
      </c>
      <c r="N42" s="34" t="s">
        <v>16</v>
      </c>
      <c r="O42" s="33"/>
      <c r="P42" s="35"/>
      <c r="Q42" s="34" t="s">
        <v>16</v>
      </c>
      <c r="R42" s="116" t="s">
        <v>16</v>
      </c>
      <c r="S42" s="34" t="s">
        <v>16</v>
      </c>
      <c r="T42" s="33" t="s">
        <v>16</v>
      </c>
      <c r="U42" s="34" t="s">
        <v>16</v>
      </c>
      <c r="V42" s="33"/>
      <c r="W42" s="35"/>
      <c r="X42" s="34" t="s">
        <v>16</v>
      </c>
      <c r="Y42" s="116"/>
      <c r="Z42" s="34"/>
      <c r="AA42" s="33"/>
      <c r="AB42" s="34"/>
      <c r="AC42" s="33"/>
      <c r="AD42" s="35"/>
      <c r="AE42" s="34"/>
      <c r="AF42" s="153"/>
      <c r="AG42" s="34"/>
      <c r="AH42" s="33"/>
      <c r="AI42"/>
      <c r="AJ42"/>
      <c r="AK42"/>
      <c r="AL42"/>
      <c r="AM42"/>
      <c r="AN42"/>
      <c r="AQ42"/>
      <c r="AR42"/>
      <c r="AS42"/>
      <c r="AT42"/>
      <c r="AU42"/>
    </row>
    <row r="43" ht="14.25" customHeight="1">
      <c r="A43" s="108"/>
      <c r="B43" s="45" t="s">
        <v>17</v>
      </c>
      <c r="C43" s="117" t="s">
        <v>18</v>
      </c>
      <c r="D43" s="118"/>
      <c r="E43" s="39"/>
      <c r="F43" s="38"/>
      <c r="G43" s="39"/>
      <c r="H43" s="38"/>
      <c r="I43" s="40"/>
      <c r="J43" s="39"/>
      <c r="K43" s="118"/>
      <c r="L43" s="39"/>
      <c r="M43" s="38"/>
      <c r="N43" s="39"/>
      <c r="O43" s="38"/>
      <c r="P43" s="40"/>
      <c r="Q43" s="39"/>
      <c r="R43" s="118"/>
      <c r="S43" s="39"/>
      <c r="T43" s="38"/>
      <c r="U43" s="39"/>
      <c r="V43" s="38"/>
      <c r="W43" s="40"/>
      <c r="X43" s="39"/>
      <c r="Y43" s="118"/>
      <c r="Z43" s="39"/>
      <c r="AA43" s="38"/>
      <c r="AB43" s="39"/>
      <c r="AC43" s="38"/>
      <c r="AD43" s="40"/>
      <c r="AE43" s="39"/>
      <c r="AF43" s="154"/>
      <c r="AG43" s="39"/>
      <c r="AH43" s="38"/>
      <c r="AI43"/>
      <c r="AJ43"/>
      <c r="AK43"/>
      <c r="AL43"/>
      <c r="AM43"/>
      <c r="AN43"/>
      <c r="AQ43"/>
      <c r="AR43"/>
      <c r="AS43"/>
      <c r="AT43"/>
      <c r="AU43"/>
    </row>
    <row r="44" ht="14.25" customHeight="1">
      <c r="A44" s="108">
        <v>14</v>
      </c>
      <c r="B44" s="143" t="s">
        <v>32</v>
      </c>
      <c r="C44" s="109" t="s">
        <v>12</v>
      </c>
      <c r="D44" s="110" t="s">
        <v>13</v>
      </c>
      <c r="E44" s="23" t="s">
        <v>13</v>
      </c>
      <c r="F44" s="22" t="s">
        <v>13</v>
      </c>
      <c r="G44" s="23" t="s">
        <v>13</v>
      </c>
      <c r="H44" s="22"/>
      <c r="I44" s="24"/>
      <c r="J44" s="23" t="s">
        <v>13</v>
      </c>
      <c r="K44" s="110" t="s">
        <v>13</v>
      </c>
      <c r="L44" s="23" t="s">
        <v>13</v>
      </c>
      <c r="M44" s="22" t="s">
        <v>13</v>
      </c>
      <c r="N44" s="23" t="s">
        <v>13</v>
      </c>
      <c r="O44" s="22"/>
      <c r="P44" s="24"/>
      <c r="Q44" s="23" t="s">
        <v>13</v>
      </c>
      <c r="R44" s="110" t="s">
        <v>13</v>
      </c>
      <c r="S44" s="23" t="s">
        <v>13</v>
      </c>
      <c r="T44" s="22" t="s">
        <v>13</v>
      </c>
      <c r="U44" s="23" t="s">
        <v>13</v>
      </c>
      <c r="V44" s="22"/>
      <c r="W44" s="24"/>
      <c r="X44" s="23" t="s">
        <v>13</v>
      </c>
      <c r="Y44" s="110" t="s">
        <v>13</v>
      </c>
      <c r="Z44" s="23" t="s">
        <v>13</v>
      </c>
      <c r="AA44" s="22" t="s">
        <v>13</v>
      </c>
      <c r="AB44" s="23" t="s">
        <v>13</v>
      </c>
      <c r="AC44" s="22"/>
      <c r="AD44" s="24"/>
      <c r="AE44" s="23" t="s">
        <v>13</v>
      </c>
      <c r="AF44" s="151" t="s">
        <v>13</v>
      </c>
      <c r="AG44" s="23" t="s">
        <v>13</v>
      </c>
      <c r="AH44" s="22" t="s">
        <v>13</v>
      </c>
      <c r="AI44" s="26">
        <f>AJ44+AK44+AL44+AM44+AN44</f>
        <v>23</v>
      </c>
      <c r="AJ44" s="27">
        <f>COUNTIF(D44:G44,"P")</f>
        <v>4</v>
      </c>
      <c r="AK44" s="27">
        <f>COUNTIF(J44:N44,"P")</f>
        <v>5</v>
      </c>
      <c r="AL44" s="27">
        <f>COUNTIF(Q44:U44,"P")</f>
        <v>5</v>
      </c>
      <c r="AM44" s="27">
        <f>COUNTIF(X44:AB44,"P")</f>
        <v>5</v>
      </c>
      <c r="AN44" s="27">
        <f>COUNTIF(AE44:AH44,"P")</f>
        <v>4</v>
      </c>
      <c r="AQ44" s="28">
        <f>AR44+AS44+AT44+AU44+AV44</f>
        <v>0</v>
      </c>
      <c r="AR44" s="27">
        <f>COUNTIF(H44,"P")</f>
        <v>0</v>
      </c>
      <c r="AS44" s="27">
        <f>COUNTIF(O44,"P")</f>
        <v>0</v>
      </c>
      <c r="AT44" s="27">
        <f>COUNTIF(V44,"P")</f>
        <v>0</v>
      </c>
      <c r="AU44" s="27">
        <f>COUNTIF(AC44,"P")</f>
        <v>0</v>
      </c>
      <c r="AW44">
        <f>Giugno!AV44+Luglio!AQ44</f>
        <v>3</v>
      </c>
    </row>
    <row r="45" ht="14.25" customHeight="1">
      <c r="A45" s="108"/>
      <c r="B45" s="44"/>
      <c r="C45" s="115" t="s">
        <v>14</v>
      </c>
      <c r="D45" s="116"/>
      <c r="E45" s="34"/>
      <c r="F45" s="33"/>
      <c r="G45" s="34"/>
      <c r="H45" s="33"/>
      <c r="I45" s="35"/>
      <c r="J45" s="34"/>
      <c r="K45" s="116"/>
      <c r="L45" s="34"/>
      <c r="M45" s="33"/>
      <c r="N45" s="34"/>
      <c r="O45" s="33"/>
      <c r="P45" s="35"/>
      <c r="Q45" s="34"/>
      <c r="R45" s="116"/>
      <c r="S45" s="34"/>
      <c r="T45" s="33"/>
      <c r="U45" s="34"/>
      <c r="V45" s="33"/>
      <c r="W45" s="35"/>
      <c r="X45" s="34"/>
      <c r="Y45" s="116"/>
      <c r="Z45" s="34"/>
      <c r="AA45" s="33"/>
      <c r="AB45" s="34"/>
      <c r="AC45" s="33"/>
      <c r="AD45" s="35"/>
      <c r="AE45" s="34"/>
      <c r="AF45" s="153"/>
      <c r="AG45" s="34"/>
      <c r="AH45" s="33"/>
      <c r="AI45"/>
      <c r="AJ45"/>
      <c r="AK45"/>
      <c r="AL45"/>
      <c r="AM45"/>
      <c r="AN45"/>
      <c r="AQ45"/>
      <c r="AR45"/>
      <c r="AS45"/>
      <c r="AT45"/>
      <c r="AU45"/>
    </row>
    <row r="46" ht="14.25" customHeight="1">
      <c r="A46" s="108"/>
      <c r="B46" s="45" t="s">
        <v>17</v>
      </c>
      <c r="C46" s="117" t="s">
        <v>18</v>
      </c>
      <c r="D46" s="118"/>
      <c r="E46" s="39"/>
      <c r="F46" s="38"/>
      <c r="G46" s="39"/>
      <c r="H46" s="38"/>
      <c r="I46" s="40"/>
      <c r="J46" s="39"/>
      <c r="K46" s="118"/>
      <c r="L46" s="39"/>
      <c r="M46" s="38"/>
      <c r="N46" s="39"/>
      <c r="O46" s="38"/>
      <c r="P46" s="40"/>
      <c r="Q46" s="39"/>
      <c r="R46" s="118"/>
      <c r="S46" s="39"/>
      <c r="T46" s="38"/>
      <c r="U46" s="39"/>
      <c r="V46" s="38"/>
      <c r="W46" s="40"/>
      <c r="X46" s="39"/>
      <c r="Y46" s="118"/>
      <c r="Z46" s="39"/>
      <c r="AA46" s="38"/>
      <c r="AB46" s="39"/>
      <c r="AC46" s="38"/>
      <c r="AD46" s="40"/>
      <c r="AE46" s="39"/>
      <c r="AF46" s="154"/>
      <c r="AG46" s="39"/>
      <c r="AH46" s="38"/>
      <c r="AI46"/>
      <c r="AJ46"/>
      <c r="AK46"/>
      <c r="AL46"/>
      <c r="AM46"/>
      <c r="AN46"/>
      <c r="AQ46"/>
      <c r="AR46"/>
      <c r="AS46"/>
      <c r="AT46"/>
      <c r="AU46"/>
    </row>
    <row r="47" ht="14.25" customHeight="1">
      <c r="A47" s="108">
        <v>15</v>
      </c>
      <c r="B47" s="42" t="s">
        <v>34</v>
      </c>
      <c r="C47" s="109" t="s">
        <v>12</v>
      </c>
      <c r="D47" s="110" t="s">
        <v>13</v>
      </c>
      <c r="E47" s="23" t="s">
        <v>13</v>
      </c>
      <c r="F47" s="22" t="s">
        <v>13</v>
      </c>
      <c r="G47" s="23" t="s">
        <v>13</v>
      </c>
      <c r="H47" s="22"/>
      <c r="I47" s="24"/>
      <c r="J47" s="23" t="s">
        <v>13</v>
      </c>
      <c r="K47" s="110" t="s">
        <v>13</v>
      </c>
      <c r="L47" s="23" t="s">
        <v>13</v>
      </c>
      <c r="M47" s="22" t="s">
        <v>13</v>
      </c>
      <c r="N47" s="23" t="s">
        <v>13</v>
      </c>
      <c r="O47" s="22"/>
      <c r="P47" s="24"/>
      <c r="Q47" s="23" t="s">
        <v>13</v>
      </c>
      <c r="R47" s="110" t="s">
        <v>13</v>
      </c>
      <c r="S47" s="23" t="s">
        <v>13</v>
      </c>
      <c r="T47" s="22" t="s">
        <v>13</v>
      </c>
      <c r="U47" s="23" t="s">
        <v>13</v>
      </c>
      <c r="V47" s="22"/>
      <c r="W47" s="24"/>
      <c r="X47" s="23" t="s">
        <v>13</v>
      </c>
      <c r="Y47" s="110" t="s">
        <v>13</v>
      </c>
      <c r="Z47" s="23" t="s">
        <v>13</v>
      </c>
      <c r="AA47" s="22" t="s">
        <v>13</v>
      </c>
      <c r="AB47" s="23" t="s">
        <v>13</v>
      </c>
      <c r="AC47" s="22"/>
      <c r="AD47" s="24"/>
      <c r="AE47" s="23" t="s">
        <v>13</v>
      </c>
      <c r="AF47" s="151" t="s">
        <v>13</v>
      </c>
      <c r="AG47" s="23" t="s">
        <v>13</v>
      </c>
      <c r="AH47" s="22" t="s">
        <v>13</v>
      </c>
      <c r="AI47" s="26">
        <f>AJ47+AK47+AL47+AM47+AN47</f>
        <v>23</v>
      </c>
      <c r="AJ47" s="27">
        <f>COUNTIF(D47:G47,"P")</f>
        <v>4</v>
      </c>
      <c r="AK47" s="27">
        <f>COUNTIF(J47:N47,"P")</f>
        <v>5</v>
      </c>
      <c r="AL47" s="27">
        <f>COUNTIF(Q47:U47,"P")</f>
        <v>5</v>
      </c>
      <c r="AM47" s="27">
        <f>COUNTIF(X47:AB47,"P")</f>
        <v>5</v>
      </c>
      <c r="AN47" s="27">
        <f>COUNTIF(AE47:AH47,"P")</f>
        <v>4</v>
      </c>
      <c r="AQ47" s="28">
        <f>AR47+AS47+AT47+AU47+AV47</f>
        <v>0</v>
      </c>
      <c r="AR47" s="27">
        <f>COUNTIF(H47,"P")</f>
        <v>0</v>
      </c>
      <c r="AS47" s="27">
        <f>COUNTIF(O47,"P")</f>
        <v>0</v>
      </c>
      <c r="AT47" s="27">
        <f>COUNTIF(V47,"P")</f>
        <v>0</v>
      </c>
      <c r="AU47" s="27">
        <f>COUNTIF(AC47,"P")</f>
        <v>0</v>
      </c>
      <c r="AW47">
        <f>Giugno!AV47+Luglio!AQ47</f>
        <v>0</v>
      </c>
    </row>
    <row r="48" ht="14.25" customHeight="1">
      <c r="A48" s="108"/>
      <c r="B48" s="44"/>
      <c r="C48" s="115" t="s">
        <v>14</v>
      </c>
      <c r="D48" s="116"/>
      <c r="E48" s="34"/>
      <c r="F48" s="33"/>
      <c r="G48" s="34"/>
      <c r="H48" s="33"/>
      <c r="I48" s="35"/>
      <c r="J48" s="34"/>
      <c r="K48" s="116"/>
      <c r="L48" s="34"/>
      <c r="M48" s="33"/>
      <c r="N48" s="34"/>
      <c r="O48" s="33"/>
      <c r="P48" s="35"/>
      <c r="Q48" s="34"/>
      <c r="R48" s="116"/>
      <c r="S48" s="34"/>
      <c r="T48" s="33"/>
      <c r="U48" s="34"/>
      <c r="V48" s="33"/>
      <c r="W48" s="35"/>
      <c r="X48" s="34"/>
      <c r="Y48" s="116"/>
      <c r="Z48" s="34"/>
      <c r="AA48" s="33"/>
      <c r="AB48" s="34"/>
      <c r="AC48" s="33"/>
      <c r="AD48" s="35"/>
      <c r="AE48" s="34"/>
      <c r="AF48" s="153"/>
      <c r="AG48" s="34"/>
      <c r="AH48" s="33"/>
      <c r="AI48"/>
      <c r="AJ48"/>
      <c r="AK48"/>
      <c r="AL48"/>
      <c r="AM48"/>
      <c r="AN48"/>
      <c r="AQ48"/>
      <c r="AR48"/>
      <c r="AS48"/>
      <c r="AT48"/>
      <c r="AU48"/>
    </row>
    <row r="49" ht="14.25" customHeight="1">
      <c r="A49" s="108"/>
      <c r="B49" s="45" t="s">
        <v>17</v>
      </c>
      <c r="C49" s="117" t="s">
        <v>18</v>
      </c>
      <c r="D49" s="118"/>
      <c r="E49" s="39"/>
      <c r="F49" s="38"/>
      <c r="G49" s="39"/>
      <c r="H49" s="38"/>
      <c r="I49" s="40"/>
      <c r="J49" s="39"/>
      <c r="K49" s="118"/>
      <c r="L49" s="39"/>
      <c r="M49" s="38"/>
      <c r="N49" s="39"/>
      <c r="O49" s="38"/>
      <c r="P49" s="40"/>
      <c r="Q49" s="39"/>
      <c r="R49" s="118"/>
      <c r="S49" s="39"/>
      <c r="T49" s="38"/>
      <c r="U49" s="39"/>
      <c r="V49" s="38"/>
      <c r="W49" s="40"/>
      <c r="X49" s="39"/>
      <c r="Y49" s="118"/>
      <c r="Z49" s="39"/>
      <c r="AA49" s="38"/>
      <c r="AB49" s="39"/>
      <c r="AC49" s="38"/>
      <c r="AD49" s="40"/>
      <c r="AE49" s="39"/>
      <c r="AF49" s="154"/>
      <c r="AG49" s="39"/>
      <c r="AH49" s="38"/>
      <c r="AI49"/>
      <c r="AJ49"/>
      <c r="AK49"/>
      <c r="AL49"/>
      <c r="AM49"/>
      <c r="AN49"/>
      <c r="AQ49"/>
      <c r="AR49"/>
      <c r="AS49"/>
      <c r="AT49"/>
      <c r="AU49"/>
    </row>
    <row r="50" ht="14.25" customHeight="1">
      <c r="A50" s="108">
        <v>16</v>
      </c>
      <c r="B50" s="47" t="s">
        <v>35</v>
      </c>
      <c r="C50" s="109" t="s">
        <v>12</v>
      </c>
      <c r="D50" s="110" t="s">
        <v>13</v>
      </c>
      <c r="E50" s="23" t="s">
        <v>13</v>
      </c>
      <c r="F50" s="22" t="s">
        <v>13</v>
      </c>
      <c r="G50" s="23" t="s">
        <v>13</v>
      </c>
      <c r="H50" s="22"/>
      <c r="I50" s="24"/>
      <c r="J50" s="23" t="s">
        <v>13</v>
      </c>
      <c r="K50" s="110" t="s">
        <v>13</v>
      </c>
      <c r="L50" s="23" t="s">
        <v>13</v>
      </c>
      <c r="M50" s="22" t="s">
        <v>13</v>
      </c>
      <c r="N50" s="23" t="s">
        <v>13</v>
      </c>
      <c r="O50" s="22"/>
      <c r="P50" s="24"/>
      <c r="Q50" s="23" t="s">
        <v>13</v>
      </c>
      <c r="R50" s="110" t="s">
        <v>13</v>
      </c>
      <c r="S50" s="23" t="s">
        <v>13</v>
      </c>
      <c r="T50" s="22" t="s">
        <v>13</v>
      </c>
      <c r="U50" s="23" t="s">
        <v>13</v>
      </c>
      <c r="V50" s="22"/>
      <c r="W50" s="24"/>
      <c r="X50" s="23" t="s">
        <v>13</v>
      </c>
      <c r="Y50" s="110" t="s">
        <v>13</v>
      </c>
      <c r="Z50" s="23" t="s">
        <v>13</v>
      </c>
      <c r="AA50" s="22" t="s">
        <v>13</v>
      </c>
      <c r="AB50" s="23" t="s">
        <v>13</v>
      </c>
      <c r="AC50" s="22"/>
      <c r="AD50" s="24"/>
      <c r="AE50" s="23" t="s">
        <v>13</v>
      </c>
      <c r="AF50" s="151" t="s">
        <v>13</v>
      </c>
      <c r="AG50" s="23" t="s">
        <v>13</v>
      </c>
      <c r="AH50" s="22" t="s">
        <v>13</v>
      </c>
      <c r="AI50" s="26">
        <f>AJ50+AK50+AL50+AM50+AN50</f>
        <v>23</v>
      </c>
      <c r="AJ50" s="27">
        <f>COUNTIF(D50:G50,"P")</f>
        <v>4</v>
      </c>
      <c r="AK50" s="27">
        <f>COUNTIF(J50:N50,"P")</f>
        <v>5</v>
      </c>
      <c r="AL50" s="27">
        <f>COUNTIF(Q50:U50,"P")</f>
        <v>5</v>
      </c>
      <c r="AM50" s="27">
        <f>COUNTIF(X50:AB50,"P")</f>
        <v>5</v>
      </c>
      <c r="AN50" s="27">
        <f>COUNTIF(AE50:AH50,"P")</f>
        <v>4</v>
      </c>
      <c r="AQ50" s="28">
        <f>AR50+AS50+AT50+AU50+AV50</f>
        <v>0</v>
      </c>
      <c r="AR50" s="27">
        <f>COUNTIF(H50,"P")</f>
        <v>0</v>
      </c>
      <c r="AS50" s="27">
        <f>COUNTIF(O50,"P")</f>
        <v>0</v>
      </c>
      <c r="AT50" s="27">
        <f>COUNTIF(V50,"P")</f>
        <v>0</v>
      </c>
      <c r="AU50" s="27">
        <f>COUNTIF(AC50,"P")</f>
        <v>0</v>
      </c>
      <c r="AW50">
        <f>Giugno!AV50+Luglio!AQ50</f>
        <v>0</v>
      </c>
    </row>
    <row r="51" ht="14.25" customHeight="1">
      <c r="A51" s="108"/>
      <c r="B51" s="44"/>
      <c r="C51" s="115" t="s">
        <v>14</v>
      </c>
      <c r="D51" s="116"/>
      <c r="E51" s="34"/>
      <c r="F51" s="33"/>
      <c r="G51" s="34"/>
      <c r="H51" s="33"/>
      <c r="I51" s="35"/>
      <c r="J51" s="34"/>
      <c r="K51" s="116"/>
      <c r="L51" s="34"/>
      <c r="M51" s="33"/>
      <c r="N51" s="34"/>
      <c r="O51" s="33"/>
      <c r="P51" s="35"/>
      <c r="Q51" s="34"/>
      <c r="R51" s="116"/>
      <c r="S51" s="34"/>
      <c r="T51" s="33"/>
      <c r="U51" s="34"/>
      <c r="V51" s="33"/>
      <c r="W51" s="35"/>
      <c r="X51" s="34"/>
      <c r="Y51" s="116"/>
      <c r="Z51" s="34"/>
      <c r="AA51" s="33"/>
      <c r="AB51" s="34"/>
      <c r="AC51" s="33"/>
      <c r="AD51" s="35"/>
      <c r="AE51" s="34"/>
      <c r="AF51" s="153"/>
      <c r="AG51" s="34"/>
      <c r="AH51" s="33"/>
      <c r="AI51"/>
      <c r="AJ51"/>
      <c r="AK51"/>
      <c r="AL51"/>
      <c r="AM51"/>
      <c r="AN51"/>
      <c r="AQ51"/>
      <c r="AR51"/>
      <c r="AS51"/>
      <c r="AT51"/>
      <c r="AU51"/>
    </row>
    <row r="52" ht="14.25" customHeight="1">
      <c r="A52" s="108"/>
      <c r="B52" s="45" t="s">
        <v>17</v>
      </c>
      <c r="C52" s="117" t="s">
        <v>18</v>
      </c>
      <c r="D52" s="118"/>
      <c r="E52" s="39"/>
      <c r="F52" s="38"/>
      <c r="G52" s="39"/>
      <c r="H52" s="38"/>
      <c r="I52" s="40"/>
      <c r="J52" s="39"/>
      <c r="K52" s="118"/>
      <c r="L52" s="39"/>
      <c r="M52" s="38"/>
      <c r="N52" s="39"/>
      <c r="O52" s="38"/>
      <c r="P52" s="40"/>
      <c r="Q52" s="39"/>
      <c r="R52" s="118"/>
      <c r="S52" s="39"/>
      <c r="T52" s="38"/>
      <c r="U52" s="39"/>
      <c r="V52" s="38"/>
      <c r="W52" s="40"/>
      <c r="X52" s="39"/>
      <c r="Y52" s="118"/>
      <c r="Z52" s="39"/>
      <c r="AA52" s="38"/>
      <c r="AB52" s="39"/>
      <c r="AC52" s="38"/>
      <c r="AD52" s="40"/>
      <c r="AE52" s="39"/>
      <c r="AF52" s="154"/>
      <c r="AG52" s="39"/>
      <c r="AH52" s="38"/>
      <c r="AI52"/>
      <c r="AJ52"/>
      <c r="AK52"/>
      <c r="AL52"/>
      <c r="AM52"/>
      <c r="AN52"/>
      <c r="AQ52"/>
      <c r="AR52"/>
      <c r="AS52"/>
      <c r="AT52"/>
      <c r="AU52"/>
    </row>
    <row r="53" ht="14.25" customHeight="1">
      <c r="A53" s="108">
        <v>17</v>
      </c>
      <c r="B53" s="47" t="s">
        <v>36</v>
      </c>
      <c r="C53" s="109" t="s">
        <v>12</v>
      </c>
      <c r="D53" s="110" t="s">
        <v>13</v>
      </c>
      <c r="E53" s="23" t="s">
        <v>13</v>
      </c>
      <c r="F53" s="22" t="s">
        <v>13</v>
      </c>
      <c r="G53" s="23" t="s">
        <v>13</v>
      </c>
      <c r="H53" s="22"/>
      <c r="I53" s="24"/>
      <c r="J53" s="23" t="s">
        <v>13</v>
      </c>
      <c r="K53" s="110" t="s">
        <v>13</v>
      </c>
      <c r="L53" s="23" t="s">
        <v>13</v>
      </c>
      <c r="M53" s="22" t="s">
        <v>13</v>
      </c>
      <c r="N53" s="23" t="s">
        <v>13</v>
      </c>
      <c r="O53" s="22"/>
      <c r="P53" s="24"/>
      <c r="Q53" s="23" t="s">
        <v>13</v>
      </c>
      <c r="R53" s="110" t="s">
        <v>13</v>
      </c>
      <c r="S53" s="23" t="s">
        <v>13</v>
      </c>
      <c r="T53" s="22" t="s">
        <v>13</v>
      </c>
      <c r="U53" s="23" t="s">
        <v>13</v>
      </c>
      <c r="V53" s="22"/>
      <c r="W53" s="24"/>
      <c r="X53" s="23" t="s">
        <v>13</v>
      </c>
      <c r="Y53" s="110" t="s">
        <v>13</v>
      </c>
      <c r="Z53" s="23" t="s">
        <v>13</v>
      </c>
      <c r="AA53" s="22" t="s">
        <v>13</v>
      </c>
      <c r="AB53" s="23" t="s">
        <v>13</v>
      </c>
      <c r="AC53" s="22"/>
      <c r="AD53" s="24"/>
      <c r="AE53" s="23" t="s">
        <v>13</v>
      </c>
      <c r="AF53" s="151" t="s">
        <v>13</v>
      </c>
      <c r="AG53" s="23" t="s">
        <v>13</v>
      </c>
      <c r="AH53" s="22" t="s">
        <v>13</v>
      </c>
      <c r="AI53" s="26">
        <f>AJ53+AK53+AL53+AM53+AN53</f>
        <v>23</v>
      </c>
      <c r="AJ53" s="27">
        <f>COUNTIF(D53:G53,"P")</f>
        <v>4</v>
      </c>
      <c r="AK53" s="27">
        <f>COUNTIF(J53:N53,"P")</f>
        <v>5</v>
      </c>
      <c r="AL53" s="27">
        <f>COUNTIF(Q53:U53,"P")</f>
        <v>5</v>
      </c>
      <c r="AM53" s="27">
        <f>COUNTIF(X53:AB53,"P")</f>
        <v>5</v>
      </c>
      <c r="AN53" s="27">
        <f>COUNTIF(AE53:AH53,"P")</f>
        <v>4</v>
      </c>
      <c r="AQ53" s="28">
        <f>AR53+AS53+AT53+AU53+AV53</f>
        <v>0</v>
      </c>
      <c r="AR53" s="27">
        <f>COUNTIF(H53,"P")</f>
        <v>0</v>
      </c>
      <c r="AS53" s="27">
        <f>COUNTIF(O53,"P")</f>
        <v>0</v>
      </c>
      <c r="AT53" s="27">
        <f>COUNTIF(V53,"P")</f>
        <v>0</v>
      </c>
      <c r="AU53" s="27">
        <f>COUNTIF(AC53,"P")</f>
        <v>0</v>
      </c>
      <c r="AW53">
        <f>Giugno!AV53+Luglio!AQ53</f>
        <v>2</v>
      </c>
    </row>
    <row r="54" ht="14.25" customHeight="1">
      <c r="A54" s="108"/>
      <c r="B54" s="44"/>
      <c r="C54" s="115" t="s">
        <v>14</v>
      </c>
      <c r="D54" s="116"/>
      <c r="E54" s="34"/>
      <c r="F54" s="33"/>
      <c r="G54" s="34"/>
      <c r="H54" s="33"/>
      <c r="I54" s="35"/>
      <c r="J54" s="34"/>
      <c r="K54" s="116"/>
      <c r="L54" s="34"/>
      <c r="M54" s="33"/>
      <c r="N54" s="34"/>
      <c r="O54" s="33"/>
      <c r="P54" s="35"/>
      <c r="Q54" s="34"/>
      <c r="R54" s="116"/>
      <c r="S54" s="34"/>
      <c r="T54" s="33"/>
      <c r="U54" s="34"/>
      <c r="V54" s="33"/>
      <c r="W54" s="35"/>
      <c r="X54" s="34"/>
      <c r="Y54" s="116"/>
      <c r="Z54" s="34"/>
      <c r="AA54" s="33"/>
      <c r="AB54" s="34"/>
      <c r="AC54" s="33"/>
      <c r="AD54" s="35"/>
      <c r="AE54" s="34"/>
      <c r="AF54" s="153"/>
      <c r="AG54" s="34"/>
      <c r="AH54" s="33"/>
      <c r="AI54"/>
      <c r="AJ54"/>
      <c r="AK54"/>
      <c r="AL54"/>
      <c r="AM54"/>
      <c r="AN54"/>
      <c r="AQ54"/>
      <c r="AR54"/>
      <c r="AS54"/>
      <c r="AT54"/>
      <c r="AU54"/>
    </row>
    <row r="55" ht="14.25" customHeight="1">
      <c r="A55" s="108"/>
      <c r="B55" s="45" t="s">
        <v>17</v>
      </c>
      <c r="C55" s="117" t="s">
        <v>18</v>
      </c>
      <c r="D55" s="118"/>
      <c r="E55" s="39"/>
      <c r="F55" s="38"/>
      <c r="G55" s="39"/>
      <c r="H55" s="38"/>
      <c r="I55" s="40"/>
      <c r="J55" s="39"/>
      <c r="K55" s="118"/>
      <c r="L55" s="39"/>
      <c r="M55" s="38"/>
      <c r="N55" s="39"/>
      <c r="O55" s="38"/>
      <c r="P55" s="40"/>
      <c r="Q55" s="39"/>
      <c r="R55" s="118"/>
      <c r="S55" s="39"/>
      <c r="T55" s="38"/>
      <c r="U55" s="39"/>
      <c r="V55" s="38"/>
      <c r="W55" s="40"/>
      <c r="X55" s="39"/>
      <c r="Y55" s="118"/>
      <c r="Z55" s="39"/>
      <c r="AA55" s="38"/>
      <c r="AB55" s="39"/>
      <c r="AC55" s="38"/>
      <c r="AD55" s="40"/>
      <c r="AE55" s="39"/>
      <c r="AF55" s="154"/>
      <c r="AG55" s="39"/>
      <c r="AH55" s="38"/>
      <c r="AI55"/>
      <c r="AJ55"/>
      <c r="AK55"/>
      <c r="AL55"/>
      <c r="AM55"/>
      <c r="AN55"/>
      <c r="AQ55"/>
      <c r="AR55"/>
      <c r="AS55"/>
      <c r="AT55"/>
      <c r="AU55"/>
    </row>
    <row r="56" ht="14.25" customHeight="1">
      <c r="A56" s="108">
        <v>18</v>
      </c>
      <c r="B56" s="47" t="s">
        <v>38</v>
      </c>
      <c r="C56" s="109" t="s">
        <v>12</v>
      </c>
      <c r="D56" s="110" t="s">
        <v>13</v>
      </c>
      <c r="E56" s="23" t="s">
        <v>13</v>
      </c>
      <c r="F56" s="22"/>
      <c r="G56" s="23"/>
      <c r="H56" s="22"/>
      <c r="I56" s="24"/>
      <c r="J56" s="23" t="s">
        <v>13</v>
      </c>
      <c r="K56" s="110" t="s">
        <v>13</v>
      </c>
      <c r="L56" s="23" t="s">
        <v>13</v>
      </c>
      <c r="M56" s="22" t="s">
        <v>13</v>
      </c>
      <c r="N56" s="23" t="s">
        <v>13</v>
      </c>
      <c r="O56" s="22"/>
      <c r="P56" s="24"/>
      <c r="Q56" s="23" t="s">
        <v>13</v>
      </c>
      <c r="R56" s="110" t="s">
        <v>13</v>
      </c>
      <c r="S56" s="23" t="s">
        <v>13</v>
      </c>
      <c r="T56" s="22" t="s">
        <v>13</v>
      </c>
      <c r="U56" s="23" t="s">
        <v>13</v>
      </c>
      <c r="V56" s="22"/>
      <c r="W56" s="24"/>
      <c r="X56" s="23" t="s">
        <v>13</v>
      </c>
      <c r="Y56" s="110" t="s">
        <v>13</v>
      </c>
      <c r="Z56" s="23" t="s">
        <v>13</v>
      </c>
      <c r="AA56" s="22" t="s">
        <v>13</v>
      </c>
      <c r="AB56" s="23" t="s">
        <v>13</v>
      </c>
      <c r="AC56" s="22"/>
      <c r="AD56" s="24"/>
      <c r="AE56" s="23" t="s">
        <v>13</v>
      </c>
      <c r="AF56" s="151" t="s">
        <v>13</v>
      </c>
      <c r="AG56" s="23" t="s">
        <v>13</v>
      </c>
      <c r="AH56" s="22" t="s">
        <v>13</v>
      </c>
      <c r="AI56" s="26">
        <f>AJ56+AK56+AL56+AM56+AN56</f>
        <v>21</v>
      </c>
      <c r="AJ56" s="27">
        <f>COUNTIF(D56:G56,"P")</f>
        <v>2</v>
      </c>
      <c r="AK56" s="27">
        <f>COUNTIF(J56:N56,"P")</f>
        <v>5</v>
      </c>
      <c r="AL56" s="27">
        <f>COUNTIF(Q56:U56,"P")</f>
        <v>5</v>
      </c>
      <c r="AM56" s="27">
        <f>COUNTIF(X56:AB56,"P")</f>
        <v>5</v>
      </c>
      <c r="AN56" s="27">
        <f>COUNTIF(AE56:AH56,"P")</f>
        <v>4</v>
      </c>
      <c r="AQ56" s="28">
        <f>AR56+AS56+AT56+AU56+AV56</f>
        <v>0</v>
      </c>
      <c r="AR56" s="27">
        <f>COUNTIF(H56,"P")</f>
        <v>0</v>
      </c>
      <c r="AS56" s="27">
        <f>COUNTIF(O56,"P")</f>
        <v>0</v>
      </c>
      <c r="AT56" s="27">
        <f>COUNTIF(V56,"P")</f>
        <v>0</v>
      </c>
      <c r="AU56" s="27">
        <f>COUNTIF(AC56,"P")</f>
        <v>0</v>
      </c>
      <c r="AW56">
        <f>Giugno!AV56+Luglio!AQ56</f>
        <v>2</v>
      </c>
    </row>
    <row r="57" ht="14.25" customHeight="1">
      <c r="A57" s="108"/>
      <c r="B57" s="66"/>
      <c r="C57" s="115" t="s">
        <v>14</v>
      </c>
      <c r="D57" s="116"/>
      <c r="E57" s="34"/>
      <c r="F57" s="33" t="s">
        <v>16</v>
      </c>
      <c r="G57" s="34" t="s">
        <v>16</v>
      </c>
      <c r="H57" s="33"/>
      <c r="I57" s="35"/>
      <c r="J57" s="34"/>
      <c r="K57" s="116"/>
      <c r="L57" s="34"/>
      <c r="M57" s="33"/>
      <c r="N57" s="34"/>
      <c r="O57" s="33"/>
      <c r="P57" s="35"/>
      <c r="Q57" s="34"/>
      <c r="R57" s="116"/>
      <c r="S57" s="34"/>
      <c r="T57" s="33"/>
      <c r="U57" s="34"/>
      <c r="V57" s="33"/>
      <c r="W57" s="35"/>
      <c r="X57" s="34"/>
      <c r="Y57" s="116"/>
      <c r="Z57" s="34"/>
      <c r="AA57" s="33"/>
      <c r="AB57" s="34"/>
      <c r="AC57" s="33"/>
      <c r="AD57" s="35"/>
      <c r="AE57" s="34"/>
      <c r="AF57" s="153"/>
      <c r="AG57" s="34"/>
      <c r="AH57" s="33"/>
      <c r="AI57"/>
      <c r="AJ57"/>
      <c r="AK57"/>
      <c r="AL57"/>
      <c r="AM57"/>
      <c r="AN57"/>
      <c r="AQ57"/>
      <c r="AR57"/>
      <c r="AS57"/>
      <c r="AT57"/>
      <c r="AU57"/>
    </row>
    <row r="58" ht="14.25" customHeight="1">
      <c r="A58" s="108"/>
      <c r="B58" s="45" t="s">
        <v>17</v>
      </c>
      <c r="C58" s="117" t="s">
        <v>18</v>
      </c>
      <c r="D58" s="118"/>
      <c r="E58" s="39"/>
      <c r="F58" s="38"/>
      <c r="G58" s="39"/>
      <c r="H58" s="38"/>
      <c r="I58" s="40"/>
      <c r="J58" s="39"/>
      <c r="K58" s="118"/>
      <c r="L58" s="39"/>
      <c r="M58" s="38"/>
      <c r="N58" s="39"/>
      <c r="O58" s="38"/>
      <c r="P58" s="40"/>
      <c r="Q58" s="39"/>
      <c r="R58" s="118"/>
      <c r="S58" s="39"/>
      <c r="T58" s="38"/>
      <c r="U58" s="39"/>
      <c r="V58" s="38"/>
      <c r="W58" s="40"/>
      <c r="X58" s="39"/>
      <c r="Y58" s="118"/>
      <c r="Z58" s="39"/>
      <c r="AA58" s="38"/>
      <c r="AB58" s="39"/>
      <c r="AC58" s="38"/>
      <c r="AD58" s="40"/>
      <c r="AE58" s="39"/>
      <c r="AF58" s="154"/>
      <c r="AG58" s="39"/>
      <c r="AH58" s="38"/>
      <c r="AI58"/>
      <c r="AJ58"/>
      <c r="AK58"/>
      <c r="AL58"/>
      <c r="AM58"/>
      <c r="AN58"/>
      <c r="AQ58"/>
      <c r="AR58"/>
      <c r="AS58"/>
      <c r="AT58"/>
      <c r="AU58"/>
    </row>
    <row r="59" ht="14.25" customHeight="1">
      <c r="A59" s="108">
        <v>19</v>
      </c>
      <c r="B59" s="47" t="s">
        <v>40</v>
      </c>
      <c r="C59" s="109" t="s">
        <v>12</v>
      </c>
      <c r="D59" s="110" t="s">
        <v>13</v>
      </c>
      <c r="E59" s="23" t="s">
        <v>13</v>
      </c>
      <c r="F59" s="22" t="s">
        <v>13</v>
      </c>
      <c r="G59" s="23" t="s">
        <v>13</v>
      </c>
      <c r="H59" s="22"/>
      <c r="I59" s="24"/>
      <c r="J59" s="23" t="s">
        <v>13</v>
      </c>
      <c r="K59" s="110" t="s">
        <v>13</v>
      </c>
      <c r="L59" s="23" t="s">
        <v>13</v>
      </c>
      <c r="M59" s="22" t="s">
        <v>13</v>
      </c>
      <c r="N59" s="23" t="s">
        <v>13</v>
      </c>
      <c r="O59" s="22"/>
      <c r="P59" s="24"/>
      <c r="Q59" s="23" t="s">
        <v>13</v>
      </c>
      <c r="R59" s="110" t="s">
        <v>13</v>
      </c>
      <c r="S59" s="23" t="s">
        <v>13</v>
      </c>
      <c r="T59" s="22" t="s">
        <v>13</v>
      </c>
      <c r="U59" s="23" t="s">
        <v>13</v>
      </c>
      <c r="V59" s="22"/>
      <c r="W59" s="24"/>
      <c r="X59" s="23" t="s">
        <v>13</v>
      </c>
      <c r="Y59" s="110" t="s">
        <v>13</v>
      </c>
      <c r="Z59" s="23" t="s">
        <v>13</v>
      </c>
      <c r="AA59" s="22" t="s">
        <v>13</v>
      </c>
      <c r="AB59" s="23" t="s">
        <v>13</v>
      </c>
      <c r="AC59" s="22"/>
      <c r="AD59" s="24"/>
      <c r="AE59" s="23" t="s">
        <v>13</v>
      </c>
      <c r="AF59" s="151" t="s">
        <v>13</v>
      </c>
      <c r="AG59" s="23" t="s">
        <v>13</v>
      </c>
      <c r="AH59" s="22" t="s">
        <v>13</v>
      </c>
      <c r="AI59" s="26">
        <f>AJ59+AK59+AL59+AM59+AN59</f>
        <v>23</v>
      </c>
      <c r="AJ59" s="27">
        <f>COUNTIF(D59:G59,"P")</f>
        <v>4</v>
      </c>
      <c r="AK59" s="27">
        <f>COUNTIF(J59:N59,"P")</f>
        <v>5</v>
      </c>
      <c r="AL59" s="27">
        <f>COUNTIF(Q59:U59,"P")</f>
        <v>5</v>
      </c>
      <c r="AM59" s="27">
        <f>COUNTIF(X59:AB59,"P")</f>
        <v>5</v>
      </c>
      <c r="AN59" s="27">
        <f>COUNTIF(AE59:AH59,"P")</f>
        <v>4</v>
      </c>
      <c r="AQ59" s="28">
        <f>AR59+AS59+AT59+AU59+AV59</f>
        <v>0</v>
      </c>
      <c r="AR59" s="27">
        <f>COUNTIF(H59,"P")</f>
        <v>0</v>
      </c>
      <c r="AS59" s="27">
        <f>COUNTIF(O59,"P")</f>
        <v>0</v>
      </c>
      <c r="AT59" s="27">
        <f>COUNTIF(V59,"P")</f>
        <v>0</v>
      </c>
      <c r="AU59" s="27">
        <f>COUNTIF(AC59,"P")</f>
        <v>0</v>
      </c>
      <c r="AW59">
        <f>Giugno!AV59+Luglio!AQ59</f>
        <v>2</v>
      </c>
    </row>
    <row r="60" ht="14.25" customHeight="1">
      <c r="A60" s="108"/>
      <c r="B60" s="44"/>
      <c r="C60" s="115" t="s">
        <v>14</v>
      </c>
      <c r="D60" s="116"/>
      <c r="E60" s="34"/>
      <c r="F60" s="33"/>
      <c r="G60" s="34"/>
      <c r="H60" s="33"/>
      <c r="I60" s="35"/>
      <c r="J60" s="34"/>
      <c r="K60" s="116"/>
      <c r="L60" s="34"/>
      <c r="M60" s="33"/>
      <c r="N60" s="34"/>
      <c r="O60" s="33"/>
      <c r="P60" s="35"/>
      <c r="Q60" s="34"/>
      <c r="R60" s="116"/>
      <c r="S60" s="34"/>
      <c r="T60" s="33"/>
      <c r="U60" s="34"/>
      <c r="V60" s="33"/>
      <c r="W60" s="35"/>
      <c r="X60" s="34"/>
      <c r="Y60" s="116"/>
      <c r="Z60" s="34"/>
      <c r="AA60" s="33"/>
      <c r="AB60" s="34"/>
      <c r="AC60" s="33"/>
      <c r="AD60" s="35"/>
      <c r="AE60" s="34"/>
      <c r="AF60" s="153"/>
      <c r="AG60" s="34"/>
      <c r="AH60" s="33"/>
      <c r="AI60"/>
      <c r="AJ60"/>
      <c r="AK60"/>
      <c r="AL60"/>
      <c r="AM60"/>
      <c r="AN60"/>
      <c r="AQ60"/>
      <c r="AR60"/>
      <c r="AS60"/>
      <c r="AT60"/>
      <c r="AU60"/>
    </row>
    <row r="61" ht="14.25" customHeight="1">
      <c r="A61" s="108"/>
      <c r="B61" s="45" t="s">
        <v>17</v>
      </c>
      <c r="C61" s="117" t="s">
        <v>18</v>
      </c>
      <c r="D61" s="118"/>
      <c r="E61" s="39"/>
      <c r="F61" s="38"/>
      <c r="G61" s="39"/>
      <c r="H61" s="38"/>
      <c r="I61" s="40"/>
      <c r="J61" s="39"/>
      <c r="K61" s="118"/>
      <c r="L61" s="39"/>
      <c r="M61" s="38"/>
      <c r="N61" s="39"/>
      <c r="O61" s="38"/>
      <c r="P61" s="40"/>
      <c r="Q61" s="39"/>
      <c r="R61" s="118"/>
      <c r="S61" s="39"/>
      <c r="T61" s="38"/>
      <c r="U61" s="39"/>
      <c r="V61" s="38"/>
      <c r="W61" s="40"/>
      <c r="X61" s="39"/>
      <c r="Y61" s="118"/>
      <c r="Z61" s="39"/>
      <c r="AA61" s="38"/>
      <c r="AB61" s="39"/>
      <c r="AC61" s="38"/>
      <c r="AD61" s="40"/>
      <c r="AE61" s="39"/>
      <c r="AF61" s="154"/>
      <c r="AG61" s="39"/>
      <c r="AH61" s="38"/>
      <c r="AI61"/>
      <c r="AJ61"/>
      <c r="AK61"/>
      <c r="AL61"/>
      <c r="AM61"/>
      <c r="AN61"/>
      <c r="AQ61"/>
      <c r="AR61"/>
      <c r="AS61"/>
      <c r="AT61"/>
      <c r="AU61"/>
    </row>
    <row r="62" ht="14.25" customHeight="1">
      <c r="A62" s="108">
        <v>20</v>
      </c>
      <c r="B62" s="42" t="s">
        <v>41</v>
      </c>
      <c r="C62" s="109" t="s">
        <v>12</v>
      </c>
      <c r="D62" s="110" t="s">
        <v>13</v>
      </c>
      <c r="E62" s="23" t="s">
        <v>13</v>
      </c>
      <c r="F62" s="22" t="s">
        <v>13</v>
      </c>
      <c r="G62" s="23" t="s">
        <v>13</v>
      </c>
      <c r="H62" s="22"/>
      <c r="I62" s="24"/>
      <c r="J62" s="23" t="s">
        <v>13</v>
      </c>
      <c r="K62" s="110" t="s">
        <v>13</v>
      </c>
      <c r="L62" s="23" t="s">
        <v>13</v>
      </c>
      <c r="M62" s="22" t="s">
        <v>13</v>
      </c>
      <c r="N62" s="23" t="s">
        <v>13</v>
      </c>
      <c r="O62" s="22"/>
      <c r="P62" s="24"/>
      <c r="Q62" s="23" t="s">
        <v>13</v>
      </c>
      <c r="R62" s="110" t="s">
        <v>13</v>
      </c>
      <c r="S62" s="23" t="s">
        <v>13</v>
      </c>
      <c r="T62" s="22" t="s">
        <v>13</v>
      </c>
      <c r="U62" s="23" t="s">
        <v>13</v>
      </c>
      <c r="V62" s="22"/>
      <c r="W62" s="24"/>
      <c r="X62" s="23" t="s">
        <v>13</v>
      </c>
      <c r="Y62" s="110" t="s">
        <v>13</v>
      </c>
      <c r="Z62" s="23" t="s">
        <v>13</v>
      </c>
      <c r="AA62" s="22" t="s">
        <v>13</v>
      </c>
      <c r="AB62" s="23" t="s">
        <v>13</v>
      </c>
      <c r="AC62" s="22"/>
      <c r="AD62" s="24"/>
      <c r="AE62" s="23" t="s">
        <v>13</v>
      </c>
      <c r="AF62" s="151" t="s">
        <v>13</v>
      </c>
      <c r="AG62" s="23" t="s">
        <v>13</v>
      </c>
      <c r="AH62" s="22" t="s">
        <v>13</v>
      </c>
      <c r="AI62" s="26">
        <f>AJ62+AK62+AL62+AM62+AN62</f>
        <v>23</v>
      </c>
      <c r="AJ62" s="27">
        <f>COUNTIF(D62:G62,"P")</f>
        <v>4</v>
      </c>
      <c r="AK62" s="27">
        <f>COUNTIF(J62:N62,"P")</f>
        <v>5</v>
      </c>
      <c r="AL62" s="27">
        <f>COUNTIF(Q62:U62,"P")</f>
        <v>5</v>
      </c>
      <c r="AM62" s="27">
        <f>COUNTIF(X62:AB62,"P")</f>
        <v>5</v>
      </c>
      <c r="AN62" s="27">
        <f>COUNTIF(AE62:AH62,"P")</f>
        <v>4</v>
      </c>
      <c r="AQ62" s="28">
        <f>AR62+AS62+AT62+AU62+AV62</f>
        <v>0</v>
      </c>
      <c r="AR62" s="27">
        <f>COUNTIF(H62,"P")</f>
        <v>0</v>
      </c>
      <c r="AS62" s="27">
        <f>COUNTIF(O62,"P")</f>
        <v>0</v>
      </c>
      <c r="AT62" s="27">
        <f>COUNTIF(V62,"P")</f>
        <v>0</v>
      </c>
      <c r="AU62" s="27">
        <f>COUNTIF(AC62,"P")</f>
        <v>0</v>
      </c>
      <c r="AW62">
        <f>Giugno!AV62+Luglio!AQ62</f>
        <v>2</v>
      </c>
    </row>
    <row r="63" ht="14.25" customHeight="1">
      <c r="A63" s="108"/>
      <c r="B63" s="44"/>
      <c r="C63" s="115" t="s">
        <v>14</v>
      </c>
      <c r="D63" s="116"/>
      <c r="E63" s="34"/>
      <c r="F63" s="33"/>
      <c r="G63" s="34"/>
      <c r="H63" s="33"/>
      <c r="I63" s="35"/>
      <c r="J63" s="34"/>
      <c r="K63" s="116"/>
      <c r="L63" s="34"/>
      <c r="M63" s="33"/>
      <c r="N63" s="34"/>
      <c r="O63" s="33"/>
      <c r="P63" s="35"/>
      <c r="Q63" s="34"/>
      <c r="R63" s="116"/>
      <c r="S63" s="34"/>
      <c r="T63" s="33"/>
      <c r="U63" s="34"/>
      <c r="V63" s="33"/>
      <c r="W63" s="35"/>
      <c r="X63" s="34"/>
      <c r="Y63" s="116"/>
      <c r="Z63" s="34"/>
      <c r="AA63" s="33"/>
      <c r="AB63" s="34"/>
      <c r="AC63" s="33"/>
      <c r="AD63" s="35"/>
      <c r="AE63" s="34"/>
      <c r="AF63" s="153"/>
      <c r="AG63" s="34"/>
      <c r="AH63" s="33"/>
      <c r="AI63"/>
      <c r="AJ63"/>
      <c r="AK63"/>
      <c r="AL63"/>
      <c r="AM63"/>
      <c r="AN63"/>
      <c r="AQ63"/>
      <c r="AR63"/>
      <c r="AS63"/>
      <c r="AT63"/>
      <c r="AU63"/>
    </row>
    <row r="64" ht="14.25" customHeight="1">
      <c r="A64" s="108"/>
      <c r="B64" s="45" t="s">
        <v>17</v>
      </c>
      <c r="C64" s="117" t="s">
        <v>18</v>
      </c>
      <c r="D64" s="118"/>
      <c r="E64" s="39"/>
      <c r="F64" s="38"/>
      <c r="G64" s="39"/>
      <c r="H64" s="38"/>
      <c r="I64" s="40"/>
      <c r="J64" s="39"/>
      <c r="K64" s="118"/>
      <c r="L64" s="39"/>
      <c r="M64" s="38"/>
      <c r="N64" s="39"/>
      <c r="O64" s="38"/>
      <c r="P64" s="40"/>
      <c r="Q64" s="39"/>
      <c r="R64" s="118"/>
      <c r="S64" s="39"/>
      <c r="T64" s="38"/>
      <c r="U64" s="39"/>
      <c r="V64" s="38"/>
      <c r="W64" s="40"/>
      <c r="X64" s="39"/>
      <c r="Y64" s="118"/>
      <c r="Z64" s="39"/>
      <c r="AA64" s="38"/>
      <c r="AB64" s="39"/>
      <c r="AC64" s="38"/>
      <c r="AD64" s="40"/>
      <c r="AE64" s="39"/>
      <c r="AF64" s="154"/>
      <c r="AG64" s="39"/>
      <c r="AH64" s="38"/>
      <c r="AI64"/>
      <c r="AJ64"/>
      <c r="AK64"/>
      <c r="AL64"/>
      <c r="AM64"/>
      <c r="AN64"/>
      <c r="AQ64"/>
      <c r="AR64"/>
      <c r="AS64"/>
      <c r="AT64"/>
      <c r="AU64"/>
    </row>
    <row r="65" ht="14.25" customHeight="1">
      <c r="A65" s="108">
        <v>21</v>
      </c>
      <c r="B65" s="64" t="s">
        <v>43</v>
      </c>
      <c r="C65" s="109" t="s">
        <v>12</v>
      </c>
      <c r="D65" s="110" t="s">
        <v>13</v>
      </c>
      <c r="E65" s="23" t="s">
        <v>13</v>
      </c>
      <c r="F65" s="22" t="s">
        <v>13</v>
      </c>
      <c r="G65" s="23" t="s">
        <v>13</v>
      </c>
      <c r="H65" s="22"/>
      <c r="I65" s="24"/>
      <c r="J65" s="23" t="s">
        <v>13</v>
      </c>
      <c r="K65" s="110" t="s">
        <v>13</v>
      </c>
      <c r="L65" s="23" t="s">
        <v>13</v>
      </c>
      <c r="M65" s="22" t="s">
        <v>13</v>
      </c>
      <c r="N65" s="23" t="s">
        <v>13</v>
      </c>
      <c r="O65" s="22"/>
      <c r="P65" s="24"/>
      <c r="Q65" s="23" t="s">
        <v>13</v>
      </c>
      <c r="R65" s="110" t="s">
        <v>13</v>
      </c>
      <c r="S65" s="23" t="s">
        <v>13</v>
      </c>
      <c r="T65" s="22" t="s">
        <v>13</v>
      </c>
      <c r="U65" s="23" t="s">
        <v>13</v>
      </c>
      <c r="V65" s="22"/>
      <c r="W65" s="24"/>
      <c r="X65" s="23" t="s">
        <v>13</v>
      </c>
      <c r="Y65" s="110" t="s">
        <v>13</v>
      </c>
      <c r="Z65" s="23" t="s">
        <v>13</v>
      </c>
      <c r="AA65" s="22" t="s">
        <v>13</v>
      </c>
      <c r="AB65" s="23" t="s">
        <v>13</v>
      </c>
      <c r="AC65" s="22"/>
      <c r="AD65" s="24"/>
      <c r="AE65" s="23" t="s">
        <v>13</v>
      </c>
      <c r="AF65" s="151" t="s">
        <v>13</v>
      </c>
      <c r="AG65" s="23" t="s">
        <v>13</v>
      </c>
      <c r="AH65" s="22" t="s">
        <v>13</v>
      </c>
      <c r="AI65" s="26">
        <f>AJ65+AK65+AL65+AM65+AN65</f>
        <v>23</v>
      </c>
      <c r="AJ65" s="27">
        <f>COUNTIF(D65:G65,"P")</f>
        <v>4</v>
      </c>
      <c r="AK65" s="27">
        <f>COUNTIF(J65:N65,"P")</f>
        <v>5</v>
      </c>
      <c r="AL65" s="27">
        <f>COUNTIF(Q65:U65,"P")</f>
        <v>5</v>
      </c>
      <c r="AM65" s="27">
        <f>COUNTIF(X65:AB65,"P")</f>
        <v>5</v>
      </c>
      <c r="AN65" s="27">
        <f>COUNTIF(AE65:AH65,"P")</f>
        <v>4</v>
      </c>
      <c r="AQ65" s="28">
        <f>AR65+AS65+AT65+AU65+AV65</f>
        <v>0</v>
      </c>
      <c r="AR65" s="27">
        <f>COUNTIF(H65,"P")</f>
        <v>0</v>
      </c>
      <c r="AS65" s="27">
        <f>COUNTIF(O65,"P")</f>
        <v>0</v>
      </c>
      <c r="AT65" s="27">
        <f>COUNTIF(V65,"P")</f>
        <v>0</v>
      </c>
      <c r="AU65" s="27">
        <f>COUNTIF(AC65,"P")</f>
        <v>0</v>
      </c>
      <c r="AW65">
        <f>Giugno!AV65+Luglio!AQ65</f>
        <v>2</v>
      </c>
    </row>
    <row r="66" ht="14.25" customHeight="1">
      <c r="A66" s="108"/>
      <c r="B66" s="44"/>
      <c r="C66" s="115" t="s">
        <v>14</v>
      </c>
      <c r="D66" s="116"/>
      <c r="E66" s="34"/>
      <c r="F66" s="33"/>
      <c r="G66" s="34"/>
      <c r="H66" s="33"/>
      <c r="I66" s="35"/>
      <c r="J66" s="34"/>
      <c r="K66" s="116"/>
      <c r="L66" s="34"/>
      <c r="M66" s="33"/>
      <c r="N66" s="34"/>
      <c r="O66" s="33"/>
      <c r="P66" s="35"/>
      <c r="Q66" s="34"/>
      <c r="R66" s="116"/>
      <c r="S66" s="34"/>
      <c r="T66" s="33"/>
      <c r="U66" s="34"/>
      <c r="V66" s="33"/>
      <c r="W66" s="35"/>
      <c r="X66" s="34"/>
      <c r="Y66" s="116"/>
      <c r="Z66" s="34"/>
      <c r="AA66" s="33"/>
      <c r="AB66" s="34"/>
      <c r="AC66" s="33"/>
      <c r="AD66" s="35"/>
      <c r="AE66" s="34"/>
      <c r="AF66" s="153"/>
      <c r="AG66" s="34"/>
      <c r="AH66" s="33"/>
      <c r="AI66"/>
      <c r="AJ66"/>
      <c r="AK66"/>
      <c r="AL66"/>
      <c r="AM66"/>
      <c r="AN66"/>
      <c r="AQ66"/>
      <c r="AR66"/>
      <c r="AS66"/>
      <c r="AT66"/>
      <c r="AU66"/>
    </row>
    <row r="67" ht="14.25" customHeight="1">
      <c r="A67" s="108"/>
      <c r="B67" s="45" t="s">
        <v>17</v>
      </c>
      <c r="C67" s="117" t="s">
        <v>18</v>
      </c>
      <c r="D67" s="118"/>
      <c r="E67" s="39"/>
      <c r="F67" s="38"/>
      <c r="G67" s="39"/>
      <c r="H67" s="38"/>
      <c r="I67" s="40"/>
      <c r="J67" s="39"/>
      <c r="K67" s="118"/>
      <c r="L67" s="39"/>
      <c r="M67" s="38"/>
      <c r="N67" s="39"/>
      <c r="O67" s="38"/>
      <c r="P67" s="40"/>
      <c r="Q67" s="39"/>
      <c r="R67" s="118"/>
      <c r="S67" s="39"/>
      <c r="T67" s="38"/>
      <c r="U67" s="39"/>
      <c r="V67" s="38"/>
      <c r="W67" s="40"/>
      <c r="X67" s="39"/>
      <c r="Y67" s="118"/>
      <c r="Z67" s="39"/>
      <c r="AA67" s="38"/>
      <c r="AB67" s="39"/>
      <c r="AC67" s="38"/>
      <c r="AD67" s="40"/>
      <c r="AE67" s="39"/>
      <c r="AF67" s="154"/>
      <c r="AG67" s="39"/>
      <c r="AH67" s="38"/>
      <c r="AI67"/>
      <c r="AJ67"/>
      <c r="AK67"/>
      <c r="AL67"/>
      <c r="AM67"/>
      <c r="AN67"/>
      <c r="AQ67"/>
      <c r="AR67"/>
      <c r="AS67"/>
      <c r="AT67"/>
      <c r="AU67"/>
    </row>
    <row r="68" ht="14.25" customHeight="1">
      <c r="A68" s="108">
        <v>22</v>
      </c>
      <c r="B68" s="42" t="s">
        <v>44</v>
      </c>
      <c r="C68" s="109" t="s">
        <v>12</v>
      </c>
      <c r="D68" s="110" t="s">
        <v>13</v>
      </c>
      <c r="E68" s="23" t="s">
        <v>13</v>
      </c>
      <c r="F68" s="22" t="s">
        <v>13</v>
      </c>
      <c r="G68" s="23" t="s">
        <v>13</v>
      </c>
      <c r="H68" s="22"/>
      <c r="I68" s="24"/>
      <c r="J68" s="23" t="s">
        <v>13</v>
      </c>
      <c r="K68" s="110" t="s">
        <v>13</v>
      </c>
      <c r="L68" s="23" t="s">
        <v>13</v>
      </c>
      <c r="M68" s="22" t="s">
        <v>13</v>
      </c>
      <c r="N68" s="23" t="s">
        <v>13</v>
      </c>
      <c r="O68" s="22"/>
      <c r="P68" s="24"/>
      <c r="Q68" s="23" t="s">
        <v>13</v>
      </c>
      <c r="R68" s="110" t="s">
        <v>13</v>
      </c>
      <c r="S68" s="23" t="s">
        <v>13</v>
      </c>
      <c r="T68" s="22" t="s">
        <v>13</v>
      </c>
      <c r="U68" s="23" t="s">
        <v>13</v>
      </c>
      <c r="V68" s="22"/>
      <c r="W68" s="24"/>
      <c r="X68" s="23" t="s">
        <v>13</v>
      </c>
      <c r="Y68" s="110" t="s">
        <v>13</v>
      </c>
      <c r="Z68" s="23" t="s">
        <v>13</v>
      </c>
      <c r="AA68" s="22" t="s">
        <v>13</v>
      </c>
      <c r="AB68" s="23" t="s">
        <v>13</v>
      </c>
      <c r="AC68" s="22"/>
      <c r="AD68" s="24"/>
      <c r="AE68" s="23" t="s">
        <v>13</v>
      </c>
      <c r="AF68" s="151" t="s">
        <v>13</v>
      </c>
      <c r="AG68" s="23" t="s">
        <v>13</v>
      </c>
      <c r="AH68" s="22" t="s">
        <v>13</v>
      </c>
      <c r="AI68" s="26">
        <f>AJ68+AK68+AL68+AM68+AN68</f>
        <v>23</v>
      </c>
      <c r="AJ68" s="27">
        <f>COUNTIF(D68:G68,"P")</f>
        <v>4</v>
      </c>
      <c r="AK68" s="27">
        <f>COUNTIF(J68:N68,"P")</f>
        <v>5</v>
      </c>
      <c r="AL68" s="27">
        <f>COUNTIF(Q68:U68,"P")</f>
        <v>5</v>
      </c>
      <c r="AM68" s="27">
        <f>COUNTIF(X68:AB68,"P")</f>
        <v>5</v>
      </c>
      <c r="AN68" s="27">
        <f>COUNTIF(AE68:AH68,"P")</f>
        <v>4</v>
      </c>
      <c r="AQ68" s="28">
        <f>AR68+AS68+AT68+AU68+AV68</f>
        <v>0</v>
      </c>
      <c r="AR68" s="27">
        <f>COUNTIF(H68,"P")</f>
        <v>0</v>
      </c>
      <c r="AS68" s="27">
        <f>COUNTIF(O68,"P")</f>
        <v>0</v>
      </c>
      <c r="AT68" s="27">
        <f>COUNTIF(V68,"P")</f>
        <v>0</v>
      </c>
      <c r="AU68" s="27">
        <f>COUNTIF(AC68,"P")</f>
        <v>0</v>
      </c>
      <c r="AW68">
        <f>Giugno!AV68+Luglio!AQ68</f>
        <v>0</v>
      </c>
    </row>
    <row r="69" ht="14.25" customHeight="1">
      <c r="A69" s="108"/>
      <c r="B69" s="44"/>
      <c r="C69" s="115" t="s">
        <v>14</v>
      </c>
      <c r="D69" s="116"/>
      <c r="E69" s="34"/>
      <c r="F69" s="33"/>
      <c r="G69" s="34"/>
      <c r="H69" s="33"/>
      <c r="I69" s="35"/>
      <c r="J69" s="34"/>
      <c r="K69" s="116"/>
      <c r="L69" s="34"/>
      <c r="M69" s="33"/>
      <c r="N69" s="34"/>
      <c r="O69" s="33"/>
      <c r="P69" s="35"/>
      <c r="Q69" s="34"/>
      <c r="R69" s="116"/>
      <c r="S69" s="34"/>
      <c r="T69" s="33"/>
      <c r="U69" s="34"/>
      <c r="V69" s="33"/>
      <c r="W69" s="35"/>
      <c r="X69" s="34"/>
      <c r="Y69" s="116"/>
      <c r="Z69" s="34"/>
      <c r="AA69" s="33"/>
      <c r="AB69" s="34"/>
      <c r="AC69" s="33"/>
      <c r="AD69" s="35"/>
      <c r="AE69" s="34"/>
      <c r="AF69" s="153"/>
      <c r="AG69" s="34"/>
      <c r="AH69" s="33"/>
      <c r="AI69"/>
      <c r="AJ69"/>
      <c r="AK69"/>
      <c r="AL69"/>
      <c r="AM69"/>
      <c r="AN69"/>
      <c r="AQ69"/>
      <c r="AR69"/>
      <c r="AS69"/>
      <c r="AT69"/>
      <c r="AU69"/>
    </row>
    <row r="70" ht="14.25" customHeight="1">
      <c r="A70" s="108"/>
      <c r="B70" s="45" t="s">
        <v>17</v>
      </c>
      <c r="C70" s="117" t="s">
        <v>18</v>
      </c>
      <c r="D70" s="118"/>
      <c r="E70" s="39"/>
      <c r="F70" s="38"/>
      <c r="G70" s="39"/>
      <c r="H70" s="38"/>
      <c r="I70" s="40"/>
      <c r="J70" s="39"/>
      <c r="K70" s="118"/>
      <c r="L70" s="39"/>
      <c r="M70" s="38"/>
      <c r="N70" s="39"/>
      <c r="O70" s="38"/>
      <c r="P70" s="40"/>
      <c r="Q70" s="39"/>
      <c r="R70" s="118"/>
      <c r="S70" s="39"/>
      <c r="T70" s="38"/>
      <c r="U70" s="39"/>
      <c r="V70" s="38"/>
      <c r="W70" s="40"/>
      <c r="X70" s="39"/>
      <c r="Y70" s="118"/>
      <c r="Z70" s="39"/>
      <c r="AA70" s="38"/>
      <c r="AB70" s="39"/>
      <c r="AC70" s="38"/>
      <c r="AD70" s="40"/>
      <c r="AE70" s="39"/>
      <c r="AF70" s="154"/>
      <c r="AG70" s="39"/>
      <c r="AH70" s="38"/>
      <c r="AI70"/>
      <c r="AJ70"/>
      <c r="AK70"/>
      <c r="AL70"/>
      <c r="AM70"/>
      <c r="AN70"/>
      <c r="AQ70"/>
      <c r="AR70"/>
      <c r="AS70"/>
      <c r="AT70"/>
      <c r="AU70"/>
    </row>
    <row r="71" ht="14.25" customHeight="1">
      <c r="A71" s="108">
        <v>23</v>
      </c>
      <c r="B71" s="67" t="s">
        <v>45</v>
      </c>
      <c r="C71" s="109" t="s">
        <v>12</v>
      </c>
      <c r="D71" s="110" t="s">
        <v>13</v>
      </c>
      <c r="E71" s="23" t="s">
        <v>13</v>
      </c>
      <c r="F71" s="22" t="s">
        <v>13</v>
      </c>
      <c r="G71" s="23" t="s">
        <v>13</v>
      </c>
      <c r="H71" s="22"/>
      <c r="I71" s="24"/>
      <c r="J71" s="23" t="s">
        <v>13</v>
      </c>
      <c r="K71" s="110" t="s">
        <v>13</v>
      </c>
      <c r="L71" s="23" t="s">
        <v>13</v>
      </c>
      <c r="M71" s="22" t="s">
        <v>13</v>
      </c>
      <c r="N71" s="23" t="s">
        <v>13</v>
      </c>
      <c r="O71" s="22"/>
      <c r="P71" s="24"/>
      <c r="Q71" s="23" t="s">
        <v>13</v>
      </c>
      <c r="R71" s="110" t="s">
        <v>13</v>
      </c>
      <c r="S71" s="23" t="s">
        <v>13</v>
      </c>
      <c r="T71" s="22" t="s">
        <v>13</v>
      </c>
      <c r="U71" s="23" t="s">
        <v>13</v>
      </c>
      <c r="V71" s="22"/>
      <c r="W71" s="24"/>
      <c r="X71" s="23" t="s">
        <v>13</v>
      </c>
      <c r="Y71" s="110" t="s">
        <v>13</v>
      </c>
      <c r="Z71" s="23" t="s">
        <v>13</v>
      </c>
      <c r="AA71" s="22" t="s">
        <v>13</v>
      </c>
      <c r="AB71" s="23" t="s">
        <v>13</v>
      </c>
      <c r="AC71" s="22"/>
      <c r="AD71" s="24"/>
      <c r="AE71" s="23" t="s">
        <v>13</v>
      </c>
      <c r="AF71" s="151" t="s">
        <v>13</v>
      </c>
      <c r="AG71" s="23" t="s">
        <v>13</v>
      </c>
      <c r="AH71" s="22" t="s">
        <v>13</v>
      </c>
      <c r="AI71" s="26">
        <f>AJ71+AK71+AL71+AM71+AN71</f>
        <v>23</v>
      </c>
      <c r="AJ71" s="27">
        <f>COUNTIF(D71:G71,"P")</f>
        <v>4</v>
      </c>
      <c r="AK71" s="27">
        <f>COUNTIF(J71:N71,"P")</f>
        <v>5</v>
      </c>
      <c r="AL71" s="27">
        <f>COUNTIF(Q71:U71,"P")</f>
        <v>5</v>
      </c>
      <c r="AM71" s="27">
        <f>COUNTIF(X71:AB71,"P")</f>
        <v>5</v>
      </c>
      <c r="AN71" s="27">
        <f>COUNTIF(AE71:AH71,"P")</f>
        <v>4</v>
      </c>
      <c r="AQ71" s="28">
        <f>AR71+AS71+AT71+AU71+AV71</f>
        <v>0</v>
      </c>
      <c r="AR71" s="27">
        <f>COUNTIF(H71,"P")</f>
        <v>0</v>
      </c>
      <c r="AS71" s="27">
        <f>COUNTIF(O71,"P")</f>
        <v>0</v>
      </c>
      <c r="AT71" s="27">
        <f>COUNTIF(V71,"P")</f>
        <v>0</v>
      </c>
      <c r="AU71" s="27">
        <f>COUNTIF(AC71,"P")</f>
        <v>0</v>
      </c>
      <c r="AW71">
        <f>Giugno!AV71+Luglio!AQ71</f>
        <v>0</v>
      </c>
    </row>
    <row r="72" ht="14.25" customHeight="1">
      <c r="A72" s="108"/>
      <c r="B72" s="44"/>
      <c r="C72" s="115" t="s">
        <v>14</v>
      </c>
      <c r="D72" s="116"/>
      <c r="E72" s="34"/>
      <c r="F72" s="33"/>
      <c r="G72" s="34"/>
      <c r="H72" s="33"/>
      <c r="I72" s="35"/>
      <c r="J72" s="34"/>
      <c r="K72" s="116"/>
      <c r="L72" s="34"/>
      <c r="M72" s="33"/>
      <c r="N72" s="34"/>
      <c r="O72" s="33"/>
      <c r="P72" s="35"/>
      <c r="Q72" s="34"/>
      <c r="R72" s="116"/>
      <c r="S72" s="34"/>
      <c r="T72" s="33"/>
      <c r="U72" s="34"/>
      <c r="V72" s="33"/>
      <c r="W72" s="35"/>
      <c r="X72" s="34"/>
      <c r="Y72" s="116"/>
      <c r="Z72" s="34"/>
      <c r="AA72" s="33"/>
      <c r="AB72" s="34"/>
      <c r="AC72" s="33"/>
      <c r="AD72" s="35"/>
      <c r="AE72" s="34"/>
      <c r="AF72" s="153"/>
      <c r="AG72" s="34"/>
      <c r="AH72" s="33"/>
      <c r="AI72"/>
      <c r="AJ72"/>
      <c r="AK72"/>
      <c r="AL72"/>
      <c r="AM72"/>
      <c r="AN72"/>
      <c r="AQ72"/>
      <c r="AR72"/>
      <c r="AS72"/>
      <c r="AT72"/>
      <c r="AU72"/>
    </row>
    <row r="73" ht="14.25" customHeight="1">
      <c r="A73" s="108"/>
      <c r="B73" s="45" t="s">
        <v>17</v>
      </c>
      <c r="C73" s="117" t="s">
        <v>18</v>
      </c>
      <c r="D73" s="118"/>
      <c r="E73" s="39"/>
      <c r="F73" s="38"/>
      <c r="G73" s="39"/>
      <c r="H73" s="38"/>
      <c r="I73" s="40"/>
      <c r="J73" s="39"/>
      <c r="K73" s="118"/>
      <c r="L73" s="39"/>
      <c r="M73" s="38"/>
      <c r="N73" s="39"/>
      <c r="O73" s="38"/>
      <c r="P73" s="40"/>
      <c r="Q73" s="39"/>
      <c r="R73" s="118"/>
      <c r="S73" s="39"/>
      <c r="T73" s="38"/>
      <c r="U73" s="39"/>
      <c r="V73" s="38"/>
      <c r="W73" s="40"/>
      <c r="X73" s="39"/>
      <c r="Y73" s="118"/>
      <c r="Z73" s="39"/>
      <c r="AA73" s="38"/>
      <c r="AB73" s="39"/>
      <c r="AC73" s="38"/>
      <c r="AD73" s="40"/>
      <c r="AE73" s="39"/>
      <c r="AF73" s="154"/>
      <c r="AG73" s="39"/>
      <c r="AH73" s="38"/>
      <c r="AI73"/>
      <c r="AJ73"/>
      <c r="AK73"/>
      <c r="AL73"/>
      <c r="AM73"/>
      <c r="AN73"/>
      <c r="AQ73"/>
      <c r="AR73"/>
      <c r="AS73"/>
      <c r="AT73"/>
      <c r="AU73"/>
    </row>
    <row r="74" ht="14.25" customHeight="1">
      <c r="A74" s="108">
        <v>24</v>
      </c>
      <c r="B74" s="68" t="s">
        <v>123</v>
      </c>
      <c r="C74" s="109" t="s">
        <v>12</v>
      </c>
      <c r="D74" s="110" t="s">
        <v>13</v>
      </c>
      <c r="E74" s="23" t="s">
        <v>13</v>
      </c>
      <c r="F74" s="22" t="s">
        <v>13</v>
      </c>
      <c r="G74" s="23" t="s">
        <v>13</v>
      </c>
      <c r="H74" s="22"/>
      <c r="I74" s="24"/>
      <c r="J74" s="23" t="s">
        <v>13</v>
      </c>
      <c r="K74" s="110" t="s">
        <v>13</v>
      </c>
      <c r="L74" s="23" t="s">
        <v>13</v>
      </c>
      <c r="M74" s="22" t="s">
        <v>13</v>
      </c>
      <c r="N74" s="23" t="s">
        <v>13</v>
      </c>
      <c r="O74" s="22"/>
      <c r="P74" s="24"/>
      <c r="Q74" s="23" t="s">
        <v>13</v>
      </c>
      <c r="R74" s="110" t="s">
        <v>13</v>
      </c>
      <c r="S74" s="23" t="s">
        <v>13</v>
      </c>
      <c r="T74" s="22" t="s">
        <v>13</v>
      </c>
      <c r="U74" s="23" t="s">
        <v>13</v>
      </c>
      <c r="V74" s="22"/>
      <c r="W74" s="24"/>
      <c r="X74" s="23" t="s">
        <v>13</v>
      </c>
      <c r="Y74" s="110" t="s">
        <v>13</v>
      </c>
      <c r="Z74" s="23" t="s">
        <v>13</v>
      </c>
      <c r="AA74" s="22" t="s">
        <v>13</v>
      </c>
      <c r="AB74" s="23" t="s">
        <v>13</v>
      </c>
      <c r="AC74" s="22"/>
      <c r="AD74" s="24"/>
      <c r="AE74" s="23" t="s">
        <v>13</v>
      </c>
      <c r="AF74" s="151" t="s">
        <v>13</v>
      </c>
      <c r="AG74" s="23" t="s">
        <v>13</v>
      </c>
      <c r="AH74" s="22" t="s">
        <v>13</v>
      </c>
      <c r="AI74" s="26">
        <f>AJ74+AK74+AL74+AM74+AN74</f>
        <v>23</v>
      </c>
      <c r="AJ74" s="27">
        <f>COUNTIF(D74:G74,"P")</f>
        <v>4</v>
      </c>
      <c r="AK74" s="27">
        <f>COUNTIF(J74:N74,"P")</f>
        <v>5</v>
      </c>
      <c r="AL74" s="27">
        <f>COUNTIF(Q74:U74,"P")</f>
        <v>5</v>
      </c>
      <c r="AM74" s="27">
        <f>COUNTIF(X74:AB74,"P")</f>
        <v>5</v>
      </c>
      <c r="AN74" s="27">
        <f>COUNTIF(AE74:AH74,"P")</f>
        <v>4</v>
      </c>
      <c r="AQ74" s="28">
        <f>AR74+AS74+AT74+AU74+AV74</f>
        <v>0</v>
      </c>
      <c r="AR74" s="27">
        <f>COUNTIF(H74,"P")</f>
        <v>0</v>
      </c>
      <c r="AS74" s="27">
        <f>COUNTIF(O74,"P")</f>
        <v>0</v>
      </c>
      <c r="AT74" s="27">
        <f>COUNTIF(V74,"P")</f>
        <v>0</v>
      </c>
      <c r="AU74" s="27">
        <f>COUNTIF(AC74,"P")</f>
        <v>0</v>
      </c>
      <c r="AW74">
        <f>Giugno!AV74+Luglio!AQ74</f>
        <v>0</v>
      </c>
    </row>
    <row r="75" ht="14.25" customHeight="1">
      <c r="A75" s="108"/>
      <c r="B75" s="69"/>
      <c r="C75" s="115" t="s">
        <v>14</v>
      </c>
      <c r="D75" s="116"/>
      <c r="E75" s="34"/>
      <c r="F75" s="33"/>
      <c r="G75" s="34"/>
      <c r="H75" s="33"/>
      <c r="I75" s="35"/>
      <c r="J75" s="34"/>
      <c r="K75" s="116"/>
      <c r="L75" s="34"/>
      <c r="M75" s="33"/>
      <c r="N75" s="34"/>
      <c r="O75" s="33"/>
      <c r="P75" s="35"/>
      <c r="Q75" s="34"/>
      <c r="R75" s="116"/>
      <c r="S75" s="34"/>
      <c r="T75" s="33"/>
      <c r="U75" s="34"/>
      <c r="V75" s="33"/>
      <c r="W75" s="35"/>
      <c r="X75" s="34"/>
      <c r="Y75" s="116"/>
      <c r="Z75" s="34"/>
      <c r="AA75" s="33"/>
      <c r="AB75" s="34"/>
      <c r="AC75" s="33"/>
      <c r="AD75" s="35"/>
      <c r="AE75" s="34"/>
      <c r="AF75" s="153"/>
      <c r="AG75" s="34"/>
      <c r="AH75" s="33"/>
      <c r="AI75"/>
      <c r="AJ75"/>
      <c r="AK75"/>
      <c r="AL75"/>
      <c r="AM75"/>
      <c r="AN75"/>
      <c r="AQ75"/>
      <c r="AR75"/>
      <c r="AS75"/>
      <c r="AT75"/>
      <c r="AU75"/>
    </row>
    <row r="76" ht="14.25" customHeight="1">
      <c r="A76" s="108"/>
      <c r="B76" s="70" t="s">
        <v>17</v>
      </c>
      <c r="C76" s="117" t="s">
        <v>18</v>
      </c>
      <c r="D76" s="118"/>
      <c r="E76" s="39"/>
      <c r="F76" s="38"/>
      <c r="G76" s="39"/>
      <c r="H76" s="38"/>
      <c r="I76" s="40"/>
      <c r="J76" s="39"/>
      <c r="K76" s="118"/>
      <c r="L76" s="39"/>
      <c r="M76" s="38"/>
      <c r="N76" s="39"/>
      <c r="O76" s="38"/>
      <c r="P76" s="40"/>
      <c r="Q76" s="39"/>
      <c r="R76" s="118"/>
      <c r="S76" s="39"/>
      <c r="T76" s="38"/>
      <c r="U76" s="39"/>
      <c r="V76" s="38"/>
      <c r="W76" s="40"/>
      <c r="X76" s="39"/>
      <c r="Y76" s="118"/>
      <c r="Z76" s="39"/>
      <c r="AA76" s="38"/>
      <c r="AB76" s="39"/>
      <c r="AC76" s="38"/>
      <c r="AD76" s="40"/>
      <c r="AE76" s="39"/>
      <c r="AF76" s="154"/>
      <c r="AG76" s="39"/>
      <c r="AH76" s="38"/>
      <c r="AI76"/>
      <c r="AJ76"/>
      <c r="AK76"/>
      <c r="AL76"/>
      <c r="AM76"/>
      <c r="AN76"/>
      <c r="AQ76"/>
      <c r="AR76"/>
      <c r="AS76"/>
      <c r="AT76"/>
      <c r="AU76"/>
    </row>
    <row r="77" ht="14.25" customHeight="1">
      <c r="A77" s="108">
        <v>25</v>
      </c>
      <c r="B77" s="71" t="s">
        <v>49</v>
      </c>
      <c r="C77" s="109" t="s">
        <v>12</v>
      </c>
      <c r="D77" s="110" t="s">
        <v>13</v>
      </c>
      <c r="E77" s="23" t="s">
        <v>13</v>
      </c>
      <c r="F77" s="22" t="s">
        <v>13</v>
      </c>
      <c r="G77" s="23" t="s">
        <v>13</v>
      </c>
      <c r="H77" s="22"/>
      <c r="I77" s="24"/>
      <c r="J77" s="23" t="s">
        <v>13</v>
      </c>
      <c r="K77" s="110" t="s">
        <v>13</v>
      </c>
      <c r="L77" s="23" t="s">
        <v>13</v>
      </c>
      <c r="M77" s="22" t="s">
        <v>13</v>
      </c>
      <c r="N77" s="23" t="s">
        <v>13</v>
      </c>
      <c r="O77" s="22"/>
      <c r="P77" s="24"/>
      <c r="Q77" s="23" t="s">
        <v>13</v>
      </c>
      <c r="R77" s="110" t="s">
        <v>13</v>
      </c>
      <c r="S77" s="23" t="s">
        <v>13</v>
      </c>
      <c r="T77" s="22" t="s">
        <v>13</v>
      </c>
      <c r="U77" s="23" t="s">
        <v>13</v>
      </c>
      <c r="V77" s="22"/>
      <c r="W77" s="24"/>
      <c r="X77" s="23" t="s">
        <v>13</v>
      </c>
      <c r="Y77" s="110" t="s">
        <v>13</v>
      </c>
      <c r="Z77" s="23" t="s">
        <v>13</v>
      </c>
      <c r="AA77" s="22" t="s">
        <v>13</v>
      </c>
      <c r="AB77" s="23" t="s">
        <v>13</v>
      </c>
      <c r="AC77" s="22"/>
      <c r="AD77" s="24"/>
      <c r="AE77" s="23" t="s">
        <v>13</v>
      </c>
      <c r="AF77" s="151" t="s">
        <v>13</v>
      </c>
      <c r="AG77" s="23" t="s">
        <v>13</v>
      </c>
      <c r="AH77" s="22" t="s">
        <v>13</v>
      </c>
      <c r="AI77" s="26">
        <f>AJ77+AK77+AL77+AM77+AN77</f>
        <v>23</v>
      </c>
      <c r="AJ77" s="27">
        <f>COUNTIF(D77:G77,"P")</f>
        <v>4</v>
      </c>
      <c r="AK77" s="27">
        <f>COUNTIF(J77:N77,"P")</f>
        <v>5</v>
      </c>
      <c r="AL77" s="27">
        <f>COUNTIF(Q77:U77,"P")</f>
        <v>5</v>
      </c>
      <c r="AM77" s="27">
        <f>COUNTIF(X77:AB77,"P")</f>
        <v>5</v>
      </c>
      <c r="AN77" s="27">
        <f>COUNTIF(AE77:AH77,"P")</f>
        <v>4</v>
      </c>
      <c r="AQ77" s="28">
        <f>AR77+AS77+AT77+AU77+AV77</f>
        <v>0</v>
      </c>
      <c r="AR77" s="27">
        <f>COUNTIF(H77,"P")</f>
        <v>0</v>
      </c>
      <c r="AS77" s="27">
        <f>COUNTIF(O77,"P")</f>
        <v>0</v>
      </c>
      <c r="AT77" s="27">
        <f>COUNTIF(V77,"P")</f>
        <v>0</v>
      </c>
      <c r="AU77" s="27">
        <f>COUNTIF(AC77,"P")</f>
        <v>0</v>
      </c>
      <c r="AW77">
        <f>Giugno!AV77+Luglio!AQ77</f>
        <v>0</v>
      </c>
    </row>
    <row r="78" ht="14.25" customHeight="1">
      <c r="A78" s="108"/>
      <c r="B78" s="69"/>
      <c r="C78" s="115" t="s">
        <v>14</v>
      </c>
      <c r="D78" s="116"/>
      <c r="E78" s="34"/>
      <c r="F78" s="33"/>
      <c r="G78" s="34"/>
      <c r="H78" s="33"/>
      <c r="I78" s="35"/>
      <c r="J78" s="34"/>
      <c r="K78" s="116"/>
      <c r="L78" s="34"/>
      <c r="M78" s="33"/>
      <c r="N78" s="34"/>
      <c r="O78" s="33"/>
      <c r="P78" s="35"/>
      <c r="Q78" s="34"/>
      <c r="R78" s="116"/>
      <c r="S78" s="34"/>
      <c r="T78" s="33"/>
      <c r="U78" s="34"/>
      <c r="V78" s="33"/>
      <c r="W78" s="35"/>
      <c r="X78" s="34"/>
      <c r="Y78" s="116"/>
      <c r="Z78" s="34"/>
      <c r="AA78" s="33"/>
      <c r="AB78" s="34"/>
      <c r="AC78" s="33"/>
      <c r="AD78" s="35"/>
      <c r="AE78" s="34"/>
      <c r="AF78" s="153"/>
      <c r="AG78" s="34"/>
      <c r="AH78" s="33"/>
      <c r="AI78"/>
      <c r="AJ78"/>
      <c r="AK78"/>
      <c r="AL78"/>
      <c r="AM78"/>
      <c r="AN78"/>
      <c r="AQ78"/>
      <c r="AR78"/>
      <c r="AS78"/>
      <c r="AT78"/>
      <c r="AU78"/>
    </row>
    <row r="79" ht="14.25" customHeight="1">
      <c r="A79" s="108"/>
      <c r="B79" s="70" t="s">
        <v>17</v>
      </c>
      <c r="C79" s="117" t="s">
        <v>18</v>
      </c>
      <c r="D79" s="118"/>
      <c r="E79" s="39"/>
      <c r="F79" s="38"/>
      <c r="G79" s="39"/>
      <c r="H79" s="38"/>
      <c r="I79" s="40"/>
      <c r="J79" s="39"/>
      <c r="K79" s="118"/>
      <c r="L79" s="39"/>
      <c r="M79" s="38"/>
      <c r="N79" s="39"/>
      <c r="O79" s="38"/>
      <c r="P79" s="40"/>
      <c r="Q79" s="39"/>
      <c r="R79" s="118"/>
      <c r="S79" s="39"/>
      <c r="T79" s="38"/>
      <c r="U79" s="39"/>
      <c r="V79" s="38"/>
      <c r="W79" s="40"/>
      <c r="X79" s="39"/>
      <c r="Y79" s="118"/>
      <c r="Z79" s="39"/>
      <c r="AA79" s="38"/>
      <c r="AB79" s="39"/>
      <c r="AC79" s="38"/>
      <c r="AD79" s="40"/>
      <c r="AE79" s="39"/>
      <c r="AF79" s="154"/>
      <c r="AG79" s="39"/>
      <c r="AH79" s="38"/>
      <c r="AI79"/>
      <c r="AJ79"/>
      <c r="AK79"/>
      <c r="AL79"/>
      <c r="AM79"/>
      <c r="AN79"/>
      <c r="AQ79"/>
      <c r="AR79"/>
      <c r="AS79"/>
      <c r="AT79"/>
      <c r="AU79"/>
    </row>
    <row r="80" ht="14.25" customHeight="1">
      <c r="A80" s="108">
        <v>26</v>
      </c>
      <c r="B80" s="131"/>
      <c r="C80" s="109" t="s">
        <v>12</v>
      </c>
      <c r="D80" s="110" t="s">
        <v>13</v>
      </c>
      <c r="E80" s="23" t="s">
        <v>13</v>
      </c>
      <c r="F80" s="22" t="s">
        <v>13</v>
      </c>
      <c r="G80" s="23" t="s">
        <v>13</v>
      </c>
      <c r="H80" s="22"/>
      <c r="I80" s="24"/>
      <c r="J80" s="23" t="s">
        <v>13</v>
      </c>
      <c r="K80" s="110" t="s">
        <v>13</v>
      </c>
      <c r="L80" s="23" t="s">
        <v>13</v>
      </c>
      <c r="M80" s="22" t="s">
        <v>13</v>
      </c>
      <c r="N80" s="23" t="s">
        <v>13</v>
      </c>
      <c r="O80" s="22"/>
      <c r="P80" s="24"/>
      <c r="Q80" s="23" t="s">
        <v>13</v>
      </c>
      <c r="R80" s="110" t="s">
        <v>13</v>
      </c>
      <c r="S80" s="23" t="s">
        <v>13</v>
      </c>
      <c r="T80" s="22" t="s">
        <v>13</v>
      </c>
      <c r="U80" s="23" t="s">
        <v>13</v>
      </c>
      <c r="V80" s="22"/>
      <c r="W80" s="24"/>
      <c r="X80" s="23" t="s">
        <v>13</v>
      </c>
      <c r="Y80" s="110" t="s">
        <v>13</v>
      </c>
      <c r="Z80" s="23" t="s">
        <v>13</v>
      </c>
      <c r="AA80" s="22" t="s">
        <v>13</v>
      </c>
      <c r="AB80" s="23" t="s">
        <v>13</v>
      </c>
      <c r="AC80" s="22"/>
      <c r="AD80" s="24"/>
      <c r="AE80" s="23" t="s">
        <v>13</v>
      </c>
      <c r="AF80" s="151" t="s">
        <v>13</v>
      </c>
      <c r="AG80" s="23" t="s">
        <v>13</v>
      </c>
      <c r="AH80" s="22" t="s">
        <v>13</v>
      </c>
      <c r="AI80" s="26">
        <f>AJ80+AK80+AL80+AM80+AN80</f>
        <v>23</v>
      </c>
      <c r="AJ80" s="27">
        <f>COUNTIF(D80:G80,"P")</f>
        <v>4</v>
      </c>
      <c r="AK80" s="27">
        <f>COUNTIF(J80:N80,"P")</f>
        <v>5</v>
      </c>
      <c r="AL80" s="27">
        <f>COUNTIF(Q80:U80,"P")</f>
        <v>5</v>
      </c>
      <c r="AM80" s="27">
        <f>COUNTIF(X80:AB80,"P")</f>
        <v>5</v>
      </c>
      <c r="AN80" s="27">
        <f>COUNTIF(AE80:AH80,"P")</f>
        <v>4</v>
      </c>
      <c r="AQ80" s="28">
        <f>AR80+AS80+AT80+AU80+AV80</f>
        <v>0</v>
      </c>
      <c r="AR80" s="27">
        <f>COUNTIF(H80,"P")</f>
        <v>0</v>
      </c>
      <c r="AS80" s="27">
        <f>COUNTIF(O80,"P")</f>
        <v>0</v>
      </c>
      <c r="AT80" s="27">
        <f>COUNTIF(V80,"P")</f>
        <v>0</v>
      </c>
      <c r="AU80" s="27">
        <f>COUNTIF(AC80,"P")</f>
        <v>0</v>
      </c>
      <c r="AW80">
        <f>Giugno!AV80+Luglio!AQ80</f>
        <v>0</v>
      </c>
    </row>
    <row r="81" ht="14.25" customHeight="1">
      <c r="A81" s="108"/>
      <c r="B81" s="132"/>
      <c r="C81" s="115" t="s">
        <v>14</v>
      </c>
      <c r="D81" s="116"/>
      <c r="E81" s="34"/>
      <c r="F81" s="33"/>
      <c r="G81" s="34"/>
      <c r="H81" s="33"/>
      <c r="I81" s="35"/>
      <c r="J81" s="34"/>
      <c r="K81" s="116"/>
      <c r="L81" s="34"/>
      <c r="M81" s="33"/>
      <c r="N81" s="34"/>
      <c r="O81" s="33"/>
      <c r="P81" s="35"/>
      <c r="Q81" s="34"/>
      <c r="R81" s="116"/>
      <c r="S81" s="34"/>
      <c r="T81" s="33"/>
      <c r="U81" s="34"/>
      <c r="V81" s="33"/>
      <c r="W81" s="35"/>
      <c r="X81" s="34"/>
      <c r="Y81" s="116"/>
      <c r="Z81" s="34"/>
      <c r="AA81" s="33"/>
      <c r="AB81" s="34"/>
      <c r="AC81" s="33"/>
      <c r="AD81" s="35"/>
      <c r="AE81" s="34"/>
      <c r="AF81" s="153"/>
      <c r="AG81" s="34"/>
      <c r="AH81" s="33"/>
      <c r="AI81"/>
      <c r="AJ81"/>
      <c r="AK81"/>
      <c r="AL81"/>
      <c r="AM81"/>
      <c r="AN81"/>
      <c r="AQ81"/>
      <c r="AR81"/>
      <c r="AS81"/>
      <c r="AT81"/>
      <c r="AU81"/>
    </row>
    <row r="82" ht="14.25" customHeight="1">
      <c r="A82" s="108"/>
      <c r="B82" s="133" t="s">
        <v>17</v>
      </c>
      <c r="C82" s="117" t="s">
        <v>18</v>
      </c>
      <c r="D82" s="118"/>
      <c r="E82" s="39"/>
      <c r="F82" s="38"/>
      <c r="G82" s="39"/>
      <c r="H82" s="38"/>
      <c r="I82" s="40"/>
      <c r="J82" s="39"/>
      <c r="K82" s="118"/>
      <c r="L82" s="39"/>
      <c r="M82" s="38"/>
      <c r="N82" s="39"/>
      <c r="O82" s="38"/>
      <c r="P82" s="40"/>
      <c r="Q82" s="39"/>
      <c r="R82" s="118"/>
      <c r="S82" s="39"/>
      <c r="T82" s="38"/>
      <c r="U82" s="39"/>
      <c r="V82" s="38"/>
      <c r="W82" s="40"/>
      <c r="X82" s="39"/>
      <c r="Y82" s="118"/>
      <c r="Z82" s="39"/>
      <c r="AA82" s="38"/>
      <c r="AB82" s="39"/>
      <c r="AC82" s="38"/>
      <c r="AD82" s="40"/>
      <c r="AE82" s="39"/>
      <c r="AF82" s="154"/>
      <c r="AG82" s="39"/>
      <c r="AH82" s="38"/>
      <c r="AI82"/>
      <c r="AJ82"/>
      <c r="AK82"/>
      <c r="AL82"/>
      <c r="AM82"/>
      <c r="AN82"/>
      <c r="AQ82"/>
      <c r="AR82"/>
      <c r="AS82"/>
      <c r="AT82"/>
      <c r="AU82"/>
    </row>
    <row r="83" ht="14.25" customHeight="1">
      <c r="A83" s="108">
        <v>27</v>
      </c>
      <c r="B83" s="131"/>
      <c r="C83" s="109" t="s">
        <v>12</v>
      </c>
      <c r="D83" s="110" t="s">
        <v>13</v>
      </c>
      <c r="E83" s="23" t="s">
        <v>13</v>
      </c>
      <c r="F83" s="22" t="s">
        <v>13</v>
      </c>
      <c r="G83" s="23" t="s">
        <v>13</v>
      </c>
      <c r="H83" s="22"/>
      <c r="I83" s="24"/>
      <c r="J83" s="23" t="s">
        <v>13</v>
      </c>
      <c r="K83" s="110" t="s">
        <v>13</v>
      </c>
      <c r="L83" s="23" t="s">
        <v>13</v>
      </c>
      <c r="M83" s="22" t="s">
        <v>13</v>
      </c>
      <c r="N83" s="23" t="s">
        <v>13</v>
      </c>
      <c r="O83" s="22"/>
      <c r="P83" s="24"/>
      <c r="Q83" s="23" t="s">
        <v>13</v>
      </c>
      <c r="R83" s="110" t="s">
        <v>13</v>
      </c>
      <c r="S83" s="23" t="s">
        <v>13</v>
      </c>
      <c r="T83" s="22" t="s">
        <v>13</v>
      </c>
      <c r="U83" s="23" t="s">
        <v>13</v>
      </c>
      <c r="V83" s="22"/>
      <c r="W83" s="24"/>
      <c r="X83" s="23" t="s">
        <v>13</v>
      </c>
      <c r="Y83" s="110" t="s">
        <v>13</v>
      </c>
      <c r="Z83" s="23" t="s">
        <v>13</v>
      </c>
      <c r="AA83" s="22" t="s">
        <v>13</v>
      </c>
      <c r="AB83" s="23" t="s">
        <v>13</v>
      </c>
      <c r="AC83" s="22"/>
      <c r="AD83" s="24"/>
      <c r="AE83" s="23" t="s">
        <v>13</v>
      </c>
      <c r="AF83" s="151" t="s">
        <v>13</v>
      </c>
      <c r="AG83" s="23" t="s">
        <v>13</v>
      </c>
      <c r="AH83" s="22" t="s">
        <v>13</v>
      </c>
      <c r="AI83" s="26">
        <f>AJ83+AK83+AL83+AM83+AN83</f>
        <v>23</v>
      </c>
      <c r="AJ83" s="27">
        <f>COUNTIF(D83:G83,"P")</f>
        <v>4</v>
      </c>
      <c r="AK83" s="27">
        <f>COUNTIF(J83:N83,"P")</f>
        <v>5</v>
      </c>
      <c r="AL83" s="27">
        <f>COUNTIF(Q83:U83,"P")</f>
        <v>5</v>
      </c>
      <c r="AM83" s="27">
        <f>COUNTIF(X83:AB83,"P")</f>
        <v>5</v>
      </c>
      <c r="AN83" s="27">
        <f>COUNTIF(AE83:AH83,"P")</f>
        <v>4</v>
      </c>
      <c r="AQ83" s="28">
        <f>AR83+AS83+AT83+AU83+AV83</f>
        <v>0</v>
      </c>
      <c r="AR83" s="27">
        <f>COUNTIF(H83,"P")</f>
        <v>0</v>
      </c>
      <c r="AS83" s="27">
        <f>COUNTIF(O83,"P")</f>
        <v>0</v>
      </c>
      <c r="AT83" s="27">
        <f>COUNTIF(V83,"P")</f>
        <v>0</v>
      </c>
      <c r="AU83" s="27">
        <f>COUNTIF(AC83,"P")</f>
        <v>0</v>
      </c>
      <c r="AW83">
        <f>Giugno!AV83+Luglio!AQ83</f>
        <v>0</v>
      </c>
    </row>
    <row r="84" ht="14.25" customHeight="1">
      <c r="A84" s="108"/>
      <c r="B84" s="132"/>
      <c r="C84" s="115" t="s">
        <v>14</v>
      </c>
      <c r="D84" s="116"/>
      <c r="E84" s="34"/>
      <c r="F84" s="33"/>
      <c r="G84" s="34"/>
      <c r="H84" s="33"/>
      <c r="I84" s="35"/>
      <c r="J84" s="34"/>
      <c r="K84" s="116"/>
      <c r="L84" s="34"/>
      <c r="M84" s="33"/>
      <c r="N84" s="34"/>
      <c r="O84" s="33"/>
      <c r="P84" s="35"/>
      <c r="Q84" s="34"/>
      <c r="R84" s="116"/>
      <c r="S84" s="34"/>
      <c r="T84" s="33"/>
      <c r="U84" s="34"/>
      <c r="V84" s="33"/>
      <c r="W84" s="35"/>
      <c r="X84" s="34"/>
      <c r="Y84" s="116"/>
      <c r="Z84" s="34"/>
      <c r="AA84" s="33"/>
      <c r="AB84" s="34"/>
      <c r="AC84" s="33"/>
      <c r="AD84" s="35"/>
      <c r="AE84" s="34"/>
      <c r="AF84" s="153"/>
      <c r="AG84" s="34"/>
      <c r="AH84" s="33"/>
    </row>
    <row r="85" ht="14.25" customHeight="1">
      <c r="A85" s="108"/>
      <c r="B85" s="133" t="s">
        <v>17</v>
      </c>
      <c r="C85" s="117" t="s">
        <v>18</v>
      </c>
      <c r="D85" s="118"/>
      <c r="E85" s="39"/>
      <c r="F85" s="38"/>
      <c r="G85" s="39"/>
      <c r="H85" s="38"/>
      <c r="I85" s="40"/>
      <c r="J85" s="39"/>
      <c r="K85" s="118"/>
      <c r="L85" s="39"/>
      <c r="M85" s="38"/>
      <c r="N85" s="39"/>
      <c r="O85" s="38"/>
      <c r="P85" s="40"/>
      <c r="Q85" s="39"/>
      <c r="R85" s="118"/>
      <c r="S85" s="39"/>
      <c r="T85" s="38"/>
      <c r="U85" s="39"/>
      <c r="V85" s="38"/>
      <c r="W85" s="40"/>
      <c r="X85" s="39"/>
      <c r="Y85" s="118"/>
      <c r="Z85" s="39"/>
      <c r="AA85" s="38"/>
      <c r="AB85" s="39"/>
      <c r="AC85" s="38"/>
      <c r="AD85" s="40"/>
      <c r="AE85" s="39"/>
      <c r="AF85" s="154"/>
      <c r="AG85" s="39"/>
      <c r="AH85" s="38"/>
    </row>
    <row r="86" ht="12.75">
      <c r="A86" s="73"/>
      <c r="B86" s="73"/>
      <c r="C86" s="73"/>
      <c r="D86" s="73"/>
      <c r="E86" s="73"/>
      <c r="F86" s="73"/>
      <c r="G86" s="73"/>
      <c r="H86" s="73"/>
      <c r="I86" s="73"/>
      <c r="J86" s="73"/>
      <c r="K86" s="73"/>
      <c r="L86" s="73"/>
      <c r="M86" s="73"/>
      <c r="N86" s="73"/>
      <c r="O86" s="73"/>
      <c r="P86" s="73"/>
      <c r="Q86" s="73"/>
      <c r="R86" s="73"/>
      <c r="S86" s="73"/>
      <c r="T86" s="73"/>
      <c r="U86" s="73"/>
      <c r="V86" s="73"/>
      <c r="W86" s="73"/>
      <c r="X86" s="73"/>
      <c r="Y86" s="73"/>
      <c r="Z86" s="73"/>
      <c r="AA86" s="73"/>
      <c r="AB86" s="73"/>
      <c r="AC86" s="73"/>
      <c r="AI86"/>
      <c r="AJ86"/>
      <c r="AK86"/>
      <c r="AL86"/>
      <c r="AM86"/>
      <c r="AN86"/>
      <c r="AQ86"/>
      <c r="AR86"/>
      <c r="AS86"/>
      <c r="AT86"/>
      <c r="AU86"/>
    </row>
    <row r="87" ht="12.75">
      <c r="B87" s="145"/>
      <c r="D87" s="8" t="s">
        <v>50</v>
      </c>
      <c r="H87" s="2"/>
    </row>
    <row r="88" ht="12.75">
      <c r="D88" s="146"/>
      <c r="E88" s="146"/>
      <c r="F88" s="146"/>
      <c r="H88" s="78" t="str">
        <f>IF(D88=""," FOGLIO NON CERTIFICATO ","FOGLIO CERTIFICATO")</f>
        <v xml:space="preserve"> FOGLIO NON CERTIFICATO </v>
      </c>
      <c r="I88" s="78"/>
      <c r="J88" s="78"/>
      <c r="K88" s="78"/>
      <c r="L88" s="78"/>
      <c r="M88" s="78"/>
    </row>
    <row r="89" ht="12.75">
      <c r="H89" s="78"/>
      <c r="I89" s="78"/>
      <c r="J89" s="78"/>
      <c r="K89" s="78"/>
      <c r="L89" s="78"/>
      <c r="M89" s="78"/>
    </row>
    <row r="90" ht="12.75">
      <c r="A90" s="79" t="s">
        <v>52</v>
      </c>
      <c r="B90" s="105" t="s">
        <v>53</v>
      </c>
      <c r="E90" s="82" t="s">
        <v>54</v>
      </c>
      <c r="F90" s="83"/>
      <c r="G90" s="83"/>
      <c r="H90" s="83"/>
      <c r="I90" s="83"/>
      <c r="J90" s="83"/>
      <c r="K90" s="83"/>
      <c r="L90" s="83"/>
      <c r="M90" s="83"/>
      <c r="N90" s="83"/>
      <c r="O90" s="83"/>
      <c r="P90" s="83"/>
      <c r="Q90" s="83"/>
      <c r="R90" s="83"/>
      <c r="S90" s="83"/>
      <c r="T90" s="83"/>
      <c r="U90" s="83"/>
      <c r="V90" s="83"/>
      <c r="W90" s="83"/>
      <c r="X90" s="83"/>
      <c r="Y90" s="83"/>
      <c r="Z90" s="83"/>
      <c r="AA90" s="83"/>
      <c r="AB90" s="83"/>
      <c r="AC90" s="84"/>
    </row>
    <row r="91" ht="12.75">
      <c r="A91" s="31" t="s">
        <v>55</v>
      </c>
      <c r="B91" s="31" t="s">
        <v>56</v>
      </c>
      <c r="C91" s="73"/>
      <c r="E91" s="90"/>
      <c r="F91" s="87"/>
      <c r="G91" s="87"/>
      <c r="H91" s="87"/>
      <c r="I91" s="87"/>
      <c r="J91" s="87"/>
      <c r="K91" s="87"/>
      <c r="L91" s="87"/>
      <c r="M91" s="87"/>
      <c r="N91" s="87"/>
      <c r="O91" s="87"/>
      <c r="P91" s="87"/>
      <c r="Q91" s="87"/>
      <c r="R91" s="87"/>
      <c r="S91" s="87"/>
      <c r="T91" s="87"/>
      <c r="U91" s="87"/>
      <c r="V91" s="87"/>
      <c r="W91" s="87"/>
      <c r="X91" s="87"/>
      <c r="Y91" s="87"/>
      <c r="Z91" s="87"/>
      <c r="AA91" s="87"/>
      <c r="AB91" s="87"/>
      <c r="AC91" s="88"/>
    </row>
    <row r="92" ht="12.75">
      <c r="A92" s="79" t="s">
        <v>59</v>
      </c>
      <c r="B92" s="79" t="s">
        <v>60</v>
      </c>
      <c r="C92" s="73"/>
      <c r="E92" s="90"/>
      <c r="F92" s="87"/>
      <c r="G92" s="87"/>
      <c r="H92" s="87"/>
      <c r="I92" s="87"/>
      <c r="J92" s="87"/>
      <c r="K92" s="87"/>
      <c r="L92" s="87"/>
      <c r="M92" s="87"/>
      <c r="N92" s="87"/>
      <c r="O92" s="87"/>
      <c r="P92" s="87"/>
      <c r="Q92" s="87"/>
      <c r="R92" s="87"/>
      <c r="S92" s="87"/>
      <c r="T92" s="87"/>
      <c r="U92" s="87"/>
      <c r="V92" s="87"/>
      <c r="W92" s="87"/>
      <c r="X92" s="87"/>
      <c r="Y92" s="87"/>
      <c r="Z92" s="87"/>
      <c r="AA92" s="87"/>
      <c r="AB92" s="87"/>
      <c r="AC92" s="88"/>
    </row>
    <row r="93" ht="12.75">
      <c r="A93" s="31" t="s">
        <v>61</v>
      </c>
      <c r="B93" s="31" t="s">
        <v>62</v>
      </c>
      <c r="C93" s="73"/>
      <c r="E93" s="90"/>
      <c r="F93" s="87"/>
      <c r="G93" s="87"/>
      <c r="H93" s="87"/>
      <c r="I93" s="87"/>
      <c r="J93" s="87"/>
      <c r="K93" s="87"/>
      <c r="L93" s="87"/>
      <c r="M93" s="87"/>
      <c r="N93" s="87"/>
      <c r="O93" s="87"/>
      <c r="P93" s="87"/>
      <c r="Q93" s="87"/>
      <c r="R93" s="87"/>
      <c r="S93" s="87"/>
      <c r="T93" s="87"/>
      <c r="U93" s="87"/>
      <c r="V93" s="87"/>
      <c r="W93" s="87"/>
      <c r="X93" s="87"/>
      <c r="Y93" s="87"/>
      <c r="Z93" s="87"/>
      <c r="AA93" s="87"/>
      <c r="AB93" s="87"/>
      <c r="AC93" s="88"/>
    </row>
    <row r="94" ht="12.75">
      <c r="A94" s="79" t="s">
        <v>63</v>
      </c>
      <c r="B94" s="79" t="s">
        <v>64</v>
      </c>
      <c r="C94" s="73"/>
      <c r="E94" s="91"/>
      <c r="F94" s="92"/>
      <c r="G94" s="92"/>
      <c r="H94" s="92"/>
      <c r="I94" s="92"/>
      <c r="J94" s="92"/>
      <c r="K94" s="92"/>
      <c r="L94" s="92"/>
      <c r="M94" s="92"/>
      <c r="N94" s="92"/>
      <c r="O94" s="92"/>
      <c r="P94" s="92"/>
      <c r="Q94" s="92"/>
      <c r="R94" s="92"/>
      <c r="S94" s="92"/>
      <c r="T94" s="92"/>
      <c r="U94" s="92"/>
      <c r="V94" s="92"/>
      <c r="W94" s="92"/>
      <c r="X94" s="92"/>
      <c r="Y94" s="92"/>
      <c r="Z94" s="92"/>
      <c r="AA94" s="92"/>
      <c r="AB94" s="92"/>
      <c r="AC94" s="93"/>
    </row>
    <row r="95" ht="12.75">
      <c r="A95" s="31" t="s">
        <v>65</v>
      </c>
      <c r="B95" s="31" t="s">
        <v>66</v>
      </c>
      <c r="C95" s="73"/>
      <c r="E95" s="94"/>
      <c r="F95" s="95"/>
      <c r="G95" s="95"/>
      <c r="H95" s="95"/>
      <c r="I95" s="95"/>
      <c r="J95" s="95"/>
      <c r="K95" s="95"/>
      <c r="L95" s="95"/>
      <c r="M95" s="95"/>
      <c r="N95" s="95"/>
      <c r="O95" s="95"/>
      <c r="P95" s="95"/>
      <c r="Q95" s="95"/>
      <c r="R95" s="95"/>
      <c r="S95" s="95"/>
      <c r="T95" s="95"/>
      <c r="U95" s="95"/>
      <c r="V95" s="95"/>
      <c r="W95" s="95"/>
      <c r="X95" s="95"/>
      <c r="Y95" s="95"/>
      <c r="Z95" s="95"/>
      <c r="AA95" s="95"/>
      <c r="AB95" s="95"/>
      <c r="AC95" s="96"/>
    </row>
    <row r="96" ht="12.75">
      <c r="A96" s="79" t="s">
        <v>67</v>
      </c>
      <c r="B96" s="79" t="s">
        <v>68</v>
      </c>
      <c r="C96" s="73"/>
    </row>
    <row r="97" ht="12.75">
      <c r="A97" s="31" t="s">
        <v>70</v>
      </c>
      <c r="B97" s="31" t="s">
        <v>71</v>
      </c>
      <c r="C97" s="73"/>
    </row>
    <row r="98" ht="12.75">
      <c r="A98" s="79" t="s">
        <v>42</v>
      </c>
      <c r="B98" s="79" t="s">
        <v>72</v>
      </c>
      <c r="C98" s="73"/>
      <c r="J98" s="186" t="s">
        <v>144</v>
      </c>
    </row>
    <row r="99" ht="12.75">
      <c r="A99" s="31" t="s">
        <v>16</v>
      </c>
      <c r="B99" s="31" t="s">
        <v>73</v>
      </c>
      <c r="C99" s="73"/>
    </row>
    <row r="100" ht="12.75">
      <c r="A100" s="79" t="s">
        <v>74</v>
      </c>
      <c r="B100" s="79" t="s">
        <v>75</v>
      </c>
      <c r="C100" s="73"/>
    </row>
    <row r="101" ht="12.75">
      <c r="A101" s="31" t="s">
        <v>76</v>
      </c>
      <c r="B101" s="31" t="s">
        <v>77</v>
      </c>
      <c r="C101" s="73"/>
    </row>
    <row r="102" ht="12.75">
      <c r="A102" s="79" t="s">
        <v>46</v>
      </c>
      <c r="B102" s="79" t="s">
        <v>78</v>
      </c>
      <c r="C102" s="73"/>
    </row>
    <row r="103" ht="12.75">
      <c r="A103" s="31" t="s">
        <v>79</v>
      </c>
      <c r="B103" s="79" t="s">
        <v>80</v>
      </c>
      <c r="C103" s="73"/>
    </row>
    <row r="104" ht="12.75">
      <c r="A104" s="79" t="s">
        <v>81</v>
      </c>
      <c r="B104" s="79" t="s">
        <v>82</v>
      </c>
      <c r="C104" s="73"/>
    </row>
    <row r="105" ht="12.75">
      <c r="A105" s="31" t="s">
        <v>83</v>
      </c>
      <c r="B105" s="31" t="s">
        <v>84</v>
      </c>
      <c r="C105" s="73"/>
    </row>
    <row r="106" ht="12.75">
      <c r="A106" s="79" t="s">
        <v>85</v>
      </c>
      <c r="B106" s="79" t="s">
        <v>86</v>
      </c>
      <c r="C106" s="73"/>
    </row>
    <row r="107" ht="12.75">
      <c r="A107" s="31" t="s">
        <v>87</v>
      </c>
      <c r="B107" s="31" t="s">
        <v>88</v>
      </c>
      <c r="C107" s="73"/>
    </row>
    <row r="108" ht="12.75">
      <c r="A108" s="79" t="s">
        <v>89</v>
      </c>
      <c r="B108" s="79" t="s">
        <v>90</v>
      </c>
      <c r="C108" s="73"/>
    </row>
    <row r="109" ht="12.75">
      <c r="A109" s="31" t="s">
        <v>91</v>
      </c>
      <c r="B109" s="31" t="s">
        <v>92</v>
      </c>
      <c r="C109" s="73"/>
    </row>
    <row r="110" ht="12.75">
      <c r="A110" s="79" t="s">
        <v>93</v>
      </c>
      <c r="B110" s="79" t="s">
        <v>94</v>
      </c>
      <c r="C110" s="73"/>
    </row>
    <row r="111" ht="12.75">
      <c r="A111" s="98" t="s">
        <v>95</v>
      </c>
      <c r="B111" s="98" t="s">
        <v>96</v>
      </c>
    </row>
    <row r="112" ht="12.75">
      <c r="A112" s="79" t="s">
        <v>97</v>
      </c>
      <c r="B112" s="136" t="s">
        <v>98</v>
      </c>
    </row>
    <row r="113" ht="12.75">
      <c r="A113" s="31" t="s">
        <v>99</v>
      </c>
      <c r="B113" s="98" t="s">
        <v>100</v>
      </c>
    </row>
    <row r="114" ht="12.75">
      <c r="A114" s="79" t="s">
        <v>101</v>
      </c>
      <c r="B114" s="79" t="s">
        <v>102</v>
      </c>
    </row>
    <row r="115" ht="12.75">
      <c r="A115" s="31" t="s">
        <v>103</v>
      </c>
      <c r="B115" s="31" t="s">
        <v>104</v>
      </c>
    </row>
    <row r="116" ht="12.75">
      <c r="A116" s="79" t="s">
        <v>105</v>
      </c>
      <c r="B116" s="79" t="s">
        <v>106</v>
      </c>
    </row>
    <row r="117" ht="12.75">
      <c r="A117" s="31" t="s">
        <v>37</v>
      </c>
      <c r="B117" s="31" t="s">
        <v>107</v>
      </c>
    </row>
    <row r="118" ht="12.75">
      <c r="A118" s="79" t="s">
        <v>108</v>
      </c>
      <c r="B118" s="79" t="s">
        <v>109</v>
      </c>
    </row>
    <row r="119" ht="12.75">
      <c r="A119" s="31" t="s">
        <v>110</v>
      </c>
      <c r="B119" s="31" t="s">
        <v>111</v>
      </c>
    </row>
    <row r="120" ht="12.75">
      <c r="A120" s="101" t="s">
        <v>22</v>
      </c>
      <c r="B120" s="101" t="s">
        <v>112</v>
      </c>
    </row>
    <row r="121" ht="12.75">
      <c r="A121" s="103" t="s">
        <v>113</v>
      </c>
      <c r="B121" s="103" t="s">
        <v>114</v>
      </c>
    </row>
    <row r="122" ht="12.75">
      <c r="A122" s="105" t="s">
        <v>115</v>
      </c>
      <c r="B122" s="105" t="s">
        <v>116</v>
      </c>
    </row>
  </sheetData>
  <mergeCells count="31">
    <mergeCell ref="D1:F1"/>
    <mergeCell ref="G1:I1"/>
    <mergeCell ref="K1:T1"/>
    <mergeCell ref="A5:A7"/>
    <mergeCell ref="A8:A10"/>
    <mergeCell ref="A11:A13"/>
    <mergeCell ref="A14:A16"/>
    <mergeCell ref="A17:A19"/>
    <mergeCell ref="A20:A22"/>
    <mergeCell ref="A23:A25"/>
    <mergeCell ref="A26:A28"/>
    <mergeCell ref="A29:A31"/>
    <mergeCell ref="A35:A37"/>
    <mergeCell ref="A38:A40"/>
    <mergeCell ref="A41:A43"/>
    <mergeCell ref="A44:A46"/>
    <mergeCell ref="A47:A49"/>
    <mergeCell ref="A50:A52"/>
    <mergeCell ref="A53:A55"/>
    <mergeCell ref="A56:A58"/>
    <mergeCell ref="A59:A61"/>
    <mergeCell ref="A62:A64"/>
    <mergeCell ref="A65:A67"/>
    <mergeCell ref="A68:A70"/>
    <mergeCell ref="A71:A73"/>
    <mergeCell ref="A74:A76"/>
    <mergeCell ref="A77:A79"/>
    <mergeCell ref="A80:A82"/>
    <mergeCell ref="A83:A85"/>
    <mergeCell ref="D88:F88"/>
    <mergeCell ref="H88:M89"/>
  </mergeCells>
  <printOptions headings="0" gridLines="0"/>
  <pageMargins left="0.19652777777777802" right="0" top="0.19652777777777802" bottom="0.51180555555555596" header="0.51181102362204689" footer="0.51180555555555596"/>
  <pageSetup paperSize="9" scale="80" fitToWidth="1" fitToHeight="1" pageOrder="downThenOver" orientation="landscape" usePrinterDefaults="1" blackAndWhite="0" draft="0" cellComments="none" useFirstPageNumber="0" errors="displayed" horizontalDpi="300" verticalDpi="300" copies="1"/>
  <headerFooter>
    <oddFooter>&amp;CPagina &amp;P di &amp;N</oddFooter>
  </headerFooter>
  <extLst>
    <ext xmlns:x14="http://schemas.microsoft.com/office/spreadsheetml/2009/9/main" uri="{78C0D931-6437-407d-A8EE-F0AAD7539E65}">
      <x14:conditionalFormattings>
        <x14:conditionalFormatting xmlns:xm="http://schemas.microsoft.com/office/excel/2006/main">
          <x14:cfRule type="cellIs" priority="15" aboveAverage="0" operator="notEqual" rank="0" text="" id="{00510018-0066-4CB6-B238-00C9002E005F}">
            <xm:f>"P "</xm:f>
            <x14:dxf>
              <font>
                <name val="Arial"/>
              </font>
              <fill>
                <patternFill patternType="solid">
                  <fgColor indexed="47"/>
                  <bgColor indexed="47"/>
                </patternFill>
              </fill>
            </x14:dxf>
          </x14:cfRule>
          <xm:sqref>E9 E12 E15 E18 E21 E21 E24 E27 E30 E36 E39 E42 E45 E48 E51 E54 E57 E60 E63 E66 E69 E72 E75 E78 E81 E84 S9 S12 S15 S18 S21 S21 S24 S27 S30 S36 S39 S42 S45 S48 S51 S54 S57 S60 S63 S66 S69 S72 S75 S78 S81 S84 G9 G12 G15 G18 G21 G21 G24 G27 G30 G36 G39 G42 G45 G48 G51 G54 G57 G60 G63 G66 G69 G72 G75 G78 G81 G84 L9 L12 L15 L18 L21 L21 L24 L27 L30 L36 L39 L42 L45 L48 L51 L54 L57 L60 L63 L66 L69 L72 L75 L78 L81 L84 U9 U12 U15 U18 U21 U21 U24 U27 U30 U36 U39 U42 U45 U48 U51 U54 U57 U60 U63 U66 U69 U72 U75 U78 U81 U84 N9 N12 N15 N18 N21 N21 N24 N27 N30 N36 N39 N42 N45 N48 N51 N54 N57 N60 N63 N66 N69 N72 N75 N78 N81 N84 Z9 Z12 Z15 Z18 Z21 Z21 Z24 Z27 Z30 Z36 Z39 Z42 Z45 Z48 Z51 Z54 Z57 Z60 Z63 Z66 Z69 Z72 Z75 Z78 Z81 Z84 AB9 AB12 AB15 AB18 AB21 AB21 AB24 AB27 AB30 AB36 AB39 AB42 AB45 AB48 AB51 AB54 AB57 AB60 AB63 AB66 AB69 AB72 AB75 AB78 AB81 AB84 AG9 AG12 AG15 AG18 AG21 AG21 AG24 AG27 AG30 AG36 AG39 AG42 AG45 AG48 AG51 AG54 AG57 AG60 AG63 AG66 AG69 AG72 AG75 AG78 AG81 AG84 J9 J12 J15 J18 J21 J21 J24 J27 J30 J36 J39 J42 J45 J48 J51 J54 J57 J60 J63 J66 J69 J72 J75 J78 J81 J84 Q9 Q12 Q15 Q18 Q21 Q21 Q24 Q27 Q30 Q36 Q39 Q42 Q45 Q48 Q51 Q54 Q57 Q60 Q63 Q66 Q69 Q72 Q75 Q78 Q81 Q84 X9 X12 X15 X18 X21 X21 X24 X27 X30 X36 X39 X42 X45 X48 X51 X54 X57 X60 X63 X66 X69 X72 X75 X78 X81 X84 AE9 AE12 AE15 AE18 AE21 AE21 AE24 AE27 AE30 AE36 AE39 AE42 AE45 AE48 AE51 AE54 AE57 AE60 AE63 AE66 AE69 AE72 AE75 AE78 AE81 AE84</xm:sqref>
        </x14:conditionalFormatting>
        <x14:conditionalFormatting xmlns:xm="http://schemas.microsoft.com/office/excel/2006/main">
          <x14:cfRule type="cellIs" priority="15" aboveAverage="0" operator="notEqual" rank="0" text="" id="{00D30012-007D-4EC0-94B9-0064003C0087}">
            <xm:f>"P "</xm:f>
            <x14:dxf>
              <font>
                <name val="Arial"/>
              </font>
              <fill>
                <patternFill patternType="solid">
                  <fgColor indexed="47"/>
                  <bgColor indexed="47"/>
                </patternFill>
              </fill>
            </x14:dxf>
          </x14:cfRule>
          <xm:sqref>E33 S33 G33 L33 U33 N33 Z33 AB33 AG33 J33 Q33 X33 AE33</xm:sqref>
        </x14:conditionalFormatting>
        <x14:conditionalFormatting xmlns:xm="http://schemas.microsoft.com/office/excel/2006/main">
          <x14:cfRule type="cellIs" priority="14" aboveAverage="0" operator="equal" rank="0" text="" id="{003D00B9-0010-4F05-B744-00B500620083}">
            <xm:f>""</xm:f>
            <x14:dxf>
              <font>
                <name val="Arial"/>
              </font>
              <fill>
                <patternFill patternType="solid">
                  <fgColor indexed="22"/>
                  <bgColor indexed="22"/>
                </patternFill>
              </fill>
            </x14:dxf>
          </x14:cfRule>
          <xm:sqref>E9 E12 E15 E18 E21 E21 E24 E27 E30 E36 E39 E42 E45 E48 E51 E54 E57 E60 E63 E66 E69 E72 E75 E78 E81 E84 S9 S12 S15 S18 S21 S21 S24 S27 S30 S36 S39 S42 S45 S48 S51 S54 S57 S60 S63 S66 S69 S72 S75 S78 S81 S84 G9 G12 G15 G18 G21 G21 G24 G27 G30 G36 G39 G42 G45 G48 G51 G54 G57 G60 G63 G66 G69 G72 G75 G78 G81 G84 L9 L12 L15 L18 L21 L21 L24 L27 L30 L36 L39 L42 L45 L48 L51 L54 L57 L60 L63 L66 L69 L72 L75 L78 L81 L84 U9 U12 U15 U18 U21 U21 U24 U27 U30 U36 U39 U42 U45 U48 U51 U54 U57 U60 U63 U66 U69 U72 U75 U78 U81 U84 N9 N12 N15 N18 N21 N21 N24 N27 N30 N36 N39 N42 N45 N48 N51 N54 N57 N60 N63 N66 N69 N72 N75 N78 N81 N84 Z9 Z12 Z15 Z18 Z21 Z21 Z24 Z27 Z30 Z36 Z39 Z42 Z45 Z48 Z51 Z54 Z57 Z60 Z63 Z66 Z69 Z72 Z75 Z78 Z81 Z84 AB9 AB12 AB15 AB18 AB21 AB21 AB24 AB27 AB30 AB36 AB39 AB42 AB45 AB48 AB51 AB54 AB57 AB60 AB63 AB66 AB69 AB72 AB75 AB78 AB81 AB84 AG9 AG12 AG15 AG18 AG21 AG21 AG24 AG27 AG30 AG36 AG39 AG42 AG45 AG48 AG51 AG54 AG57 AG60 AG63 AG66 AG69 AG72 AG75 AG78 AG81 AG84 J9 J12 J15 J18 J21 J21 J24 J27 J30 J36 J39 J42 J45 J48 J51 J54 J57 J60 J63 J66 J69 J72 J75 J78 J81 J84 Q9 Q12 Q15 Q18 Q21 Q21 Q24 Q27 Q30 Q36 Q39 Q42 Q45 Q48 Q51 Q54 Q57 Q60 Q63 Q66 Q69 Q72 Q75 Q78 Q81 Q84 X9 X12 X15 X18 X21 X21 X24 X27 X30 X36 X39 X42 X45 X48 X51 X54 X57 X60 X63 X66 X69 X72 X75 X78 X81 X84 AE9 AE12 AE15 AE18 AE21 AE21 AE24 AE27 AE30 AE36 AE39 AE42 AE45 AE48 AE51 AE54 AE57 AE60 AE63 AE66 AE69 AE72 AE75 AE78 AE81 AE84</xm:sqref>
        </x14:conditionalFormatting>
        <x14:conditionalFormatting xmlns:xm="http://schemas.microsoft.com/office/excel/2006/main">
          <x14:cfRule type="cellIs" priority="14" aboveAverage="0" operator="equal" rank="0" text="" id="{005C008C-0023-4FFD-8D6D-00830038008A}">
            <xm:f>""</xm:f>
            <x14:dxf>
              <font>
                <name val="Arial"/>
              </font>
              <fill>
                <patternFill patternType="solid">
                  <fgColor indexed="22"/>
                  <bgColor indexed="22"/>
                </patternFill>
              </fill>
            </x14:dxf>
          </x14:cfRule>
          <xm:sqref>E33 S33 G33 L33 U33 N33 Z33 AB33 AG33 J33 Q33 X33 AE33</xm:sqref>
        </x14:conditionalFormatting>
        <x14:conditionalFormatting xmlns:xm="http://schemas.microsoft.com/office/excel/2006/main">
          <x14:cfRule type="cellIs" priority="13" aboveAverage="0" operator="equal" rank="0" text="" id="{00430059-0074-48BB-B97C-005B00550051}">
            <xm:f>"FE"</xm:f>
            <x14:dxf>
              <font>
                <name val="Arial"/>
              </font>
              <fill>
                <patternFill patternType="solid">
                  <fgColor indexed="27"/>
                  <bgColor indexed="27"/>
                </patternFill>
              </fill>
            </x14:dxf>
          </x14:cfRule>
          <xm:sqref>E9 E12 E15 E18 E21 E21 E24 E27 E30 E36 E39 E42 E45 E48 E51 E54 E57 E60 E63 E66 E69 E72 E75 E78 E81 E84 S9 S12 S15 S18 S21 S21 S24 S27 S30 S36 S39 S42 S45 S48 S51 S54 S57 S60 S63 S66 S69 S72 S75 S78 S81 S84 G9 G12 G15 G18 G21 G21 G24 G27 G30 G36 G39 G42 G45 G48 G51 G54 G57 G60 G63 G66 G69 G72 G75 G78 G81 G84 L9 L12 L15 L18 L21 L21 L24 L27 L30 L36 L39 L42 L45 L48 L51 L54 L57 L60 L63 L66 L69 L72 L75 L78 L81 L84 U9 U12 U15 U18 U21 U21 U24 U27 U30 U36 U39 U42 U45 U48 U51 U54 U57 U60 U63 U66 U69 U72 U75 U78 U81 U84 N9 N12 N15 N18 N21 N21 N24 N27 N30 N36 N39 N42 N45 N48 N51 N54 N57 N60 N63 N66 N69 N72 N75 N78 N81 N84 Z9 Z12 Z15 Z18 Z21 Z21 Z24 Z27 Z30 Z36 Z39 Z42 Z45 Z48 Z51 Z54 Z57 Z60 Z63 Z66 Z69 Z72 Z75 Z78 Z81 Z84 AB9 AB12 AB15 AB18 AB21 AB21 AB24 AB27 AB30 AB36 AB39 AB42 AB45 AB48 AB51 AB54 AB57 AB60 AB63 AB66 AB69 AB72 AB75 AB78 AB81 AB84 AG9 AG12 AG15 AG18 AG21 AG21 AG24 AG27 AG30 AG36 AG39 AG42 AG45 AG48 AG51 AG54 AG57 AG60 AG63 AG66 AG69 AG72 AG75 AG78 AG81 AG84 J9 J12 J15 J18 J21 J21 J24 J27 J30 J36 J39 J42 J45 J48 J51 J54 J57 J60 J63 J66 J69 J72 J75 J78 J81 J84 Q9 Q12 Q15 Q18 Q21 Q21 Q24 Q27 Q30 Q36 Q39 Q42 Q45 Q48 Q51 Q54 Q57 Q60 Q63 Q66 Q69 Q72 Q75 Q78 Q81 Q84 X9 X12 X15 X18 X21 X21 X24 X27 X30 X36 X39 X42 X45 X48 X51 X54 X57 X60 X63 X66 X69 X72 X75 X78 X81 X84 AE9 AE12 AE15 AE18 AE21 AE21 AE24 AE27 AE30 AE36 AE39 AE42 AE45 AE48 AE51 AE54 AE57 AE60 AE63 AE66 AE69 AE72 AE75 AE78 AE81 AE84</xm:sqref>
        </x14:conditionalFormatting>
        <x14:conditionalFormatting xmlns:xm="http://schemas.microsoft.com/office/excel/2006/main">
          <x14:cfRule type="cellIs" priority="13" aboveAverage="0" operator="equal" rank="0" text="" id="{00BE0044-0022-4B3B-98C3-001000BD00B0}">
            <xm:f>"FE"</xm:f>
            <x14:dxf>
              <font>
                <name val="Arial"/>
              </font>
              <fill>
                <patternFill patternType="solid">
                  <fgColor indexed="27"/>
                  <bgColor indexed="27"/>
                </patternFill>
              </fill>
            </x14:dxf>
          </x14:cfRule>
          <xm:sqref>E33 S33 G33 L33 U33 N33 Z33 AB33 AG33 J33 Q33 X33 AE33</xm:sqref>
        </x14:conditionalFormatting>
        <x14:conditionalFormatting xmlns:xm="http://schemas.microsoft.com/office/excel/2006/main">
          <x14:cfRule type="cellIs" priority="12" aboveAverage="0" operator="notEqual" rank="0" text="" id="{009300C7-000B-4909-9F17-005200F90084}">
            <xm:f>"P "</xm:f>
            <x14:dxf>
              <font>
                <name val="Arial"/>
              </font>
              <fill>
                <patternFill patternType="solid">
                  <fgColor indexed="47"/>
                  <bgColor indexed="47"/>
                </patternFill>
              </fill>
            </x14:dxf>
          </x14:cfRule>
          <xm:sqref>K9 K12 K15 K18 K21 K21 K24 K27 K30 K36 K39 K42 K45 K48 K51 K54 K57 K60 K63 K66 K69 K72 K75 K78 K81 K84 AA9 AA12 AA15 AA18 AA21 AA21 AA24 AA27 AA30 AA36 AA39 AA42 AA45 AA48 AA51 AA54 AA57 AA60 AA63 AA66 AA69 AA72 AA75 AA78 AA81 AA84 R9 R12 R15 R18 R21 R21 R24 R27 R30 R36 R39 R42 R45 R48 R51 R54 R57 R60 R63 R66 R69 R72 R75 R78 R81 R84 O9 O12 O15 O18 O21 O21 O24 O27 O30 O36 O39 O42 O45 O48 O51 O54 O57 O60 O63 O66 O69 O72 O75 O78 O81 O84 D9 D12 D15 D18 D21 D21 D24 D27 D30 D36 D39 D42 D45 D48 D51 D54 D57 D60 D63 D66 D69 D72 D75 D78 D81 D84 H9 H12 H15 H18 H21 H21 H24 H27 H30 H36 H39 H42 H45 H48 H51 H54 H57 H60 H63 H66 H69 H72 H75 H78 H81 H84 M9 M12 M15 M18 M21 M21 M24 M27 M30 M36 M39 M42 M45 M48 M51 M54 M57 M60 M63 M66 M69 M72 M75 M78 M81 M84 AF9 AF12 AF15 AF18 AF21 AF21 AF24 AF27 AF30 AF36 AF39 AF42 AF45 AF48 AF51 AF54 AF57 AF60 AF63 AF66 AF69 AF72 AF75 AF78 AF81 AF84 AH9 AH12 AH15 AH18 AH21 AH21 AH24 AH27 AH30 AH36 AH39 AH42 AH45 AH48 AH51 AH54 AH57 AH60 AH63 AH66 AH69 AH72 AH75 AH78 AH81 AH84 F9 F12 F15 F18 F21 F21 F24 F27 F30 F36 F39 F42 F45 F48 F51 F54 F57 F60 F63 F66 F69 F72 F75 F78 F81 F84 T9 T12 T15 T18 T21 T21 T24 T27 T30 T36 T39 T42 T45 T48 T51 T54 T57 T60 T63 T66 T69 T72 T75 T78 T81 T84 Y9 Y12 Y15 Y18 Y21 Y21 Y24 Y27 Y30 Y36 Y39 Y42 Y45 Y48 Y51 Y54 Y57 Y60 Y63 Y66 Y69 Y72 Y75 Y78 Y81 Y84 V9 V12 V15 V18 V21 V21 V24 V27 V30 V36 V39 V42 V45 V48 V51 V54 V57 V60 V63 V66 V69 V72 V75 V78 V81 V84 AC9 AC12 AC15 AC18 AC21 AC21 AC24 AC27 AC30 AC36 AC39 AC42 AC45 AC48 AC51 AC54 AC57 AC60 AC63 AC66 AC69 AC72 AC75 AC78 AC81 AC84</xm:sqref>
        </x14:conditionalFormatting>
        <x14:conditionalFormatting xmlns:xm="http://schemas.microsoft.com/office/excel/2006/main">
          <x14:cfRule type="cellIs" priority="12" aboveAverage="0" operator="notEqual" rank="0" text="" id="{00BF009D-00C7-4E6D-865D-003A004A0043}">
            <xm:f>"P "</xm:f>
            <x14:dxf>
              <font>
                <name val="Arial"/>
              </font>
              <fill>
                <patternFill patternType="solid">
                  <fgColor indexed="47"/>
                  <bgColor indexed="47"/>
                </patternFill>
              </fill>
            </x14:dxf>
          </x14:cfRule>
          <xm:sqref>K33 AA33 R33 O33 D33 H33 M33 AF33 AH33 F33 T33 Y33 V33 AC33</xm:sqref>
        </x14:conditionalFormatting>
        <x14:conditionalFormatting xmlns:xm="http://schemas.microsoft.com/office/excel/2006/main">
          <x14:cfRule type="cellIs" priority="11" aboveAverage="0" operator="equal" rank="0" text="" id="{001C001B-0020-476C-B502-00C700F8001C}">
            <xm:f>""</xm:f>
            <x14:dxf>
              <font>
                <name val="Arial"/>
              </font>
              <fill>
                <patternFill patternType="solid">
                  <fgColor indexed="65"/>
                  <bgColor indexed="65"/>
                </patternFill>
              </fill>
            </x14:dxf>
          </x14:cfRule>
          <xm:sqref>K9 K12 K15 K18 K21 K21 K24 K27 K30 K36 K39 K42 K45 K48 K51 K54 K57 K60 K63 K66 K69 K72 K75 K78 K81 K84 AA9 AA12 AA15 AA18 AA21 AA21 AA24 AA27 AA30 AA36 AA39 AA42 AA45 AA48 AA51 AA54 AA57 AA60 AA63 AA66 AA69 AA72 AA75 AA78 AA81 AA84 R9 R12 R15 R18 R21 R21 R24 R27 R30 R36 R39 R42 R45 R48 R51 R54 R57 R60 R63 R66 R69 R72 R75 R78 R81 R84 O9 O12 O15 O18 O21 O21 O24 O27 O30 O36 O39 O42 O45 O48 O51 O54 O57 O60 O63 O66 O69 O72 O75 O78 O81 O84 D9 D12 D15 D18 D21 D21 D24 D27 D30 D36 D39 D42 D45 D48 D51 D54 D57 D60 D63 D66 D69 D72 D75 D78 D81 D84 H9 H12 H15 H18 H21 H21 H24 H27 H30 H36 H39 H42 H45 H48 H51 H54 H57 H60 H63 H66 H69 H72 H75 H78 H81 H84 M9 M12 M15 M18 M21 M21 M24 M27 M30 M36 M39 M42 M45 M48 M51 M54 M57 M60 M63 M66 M69 M72 M75 M78 M81 M84 AF9 AF12 AF15 AF18 AF21 AF21 AF24 AF27 AF30 AF36 AF39 AF42 AF45 AF48 AF51 AF54 AF57 AF60 AF63 AF66 AF69 AF72 AF75 AF78 AF81 AF84 AH9 AH12 AH15 AH18 AH21 AH21 AH24 AH27 AH30 AH36 AH39 AH42 AH45 AH48 AH51 AH54 AH57 AH60 AH63 AH66 AH69 AH72 AH75 AH78 AH81 AH84 F9 F12 F15 F18 F21 F21 F24 F27 F30 F36 F39 F42 F45 F48 F51 F54 F57 F60 F63 F66 F69 F72 F75 F78 F81 F84 T9 T12 T15 T18 T21 T21 T24 T27 T30 T36 T39 T42 T45 T48 T51 T54 T57 T60 T63 T66 T69 T72 T75 T78 T81 T84 Y9 Y12 Y15 Y18 Y21 Y21 Y24 Y27 Y30 Y36 Y39 Y42 Y45 Y48 Y51 Y54 Y57 Y60 Y63 Y66 Y69 Y72 Y75 Y78 Y81 Y84 V9 V12 V15 V18 V21 V21 V24 V27 V30 V36 V39 V42 V45 V48 V51 V54 V57 V60 V63 V66 V69 V72 V75 V78 V81 V84 AC9 AC12 AC15 AC18 AC21 AC21 AC24 AC27 AC30 AC36 AC39 AC42 AC45 AC48 AC51 AC54 AC57 AC60 AC63 AC66 AC69 AC72 AC75 AC78 AC81 AC84</xm:sqref>
        </x14:conditionalFormatting>
        <x14:conditionalFormatting xmlns:xm="http://schemas.microsoft.com/office/excel/2006/main">
          <x14:cfRule type="cellIs" priority="11" aboveAverage="0" operator="equal" rank="0" text="" id="{00D200D7-00D1-434E-8978-008D002B00DE}">
            <xm:f>""</xm:f>
            <x14:dxf>
              <font>
                <name val="Arial"/>
              </font>
              <fill>
                <patternFill patternType="solid">
                  <fgColor indexed="65"/>
                  <bgColor indexed="65"/>
                </patternFill>
              </fill>
            </x14:dxf>
          </x14:cfRule>
          <xm:sqref>K33 AA33 R33 O33 D33 H33 M33 AF33 AH33 F33 T33 Y33 V33 AC33</xm:sqref>
        </x14:conditionalFormatting>
        <x14:conditionalFormatting xmlns:xm="http://schemas.microsoft.com/office/excel/2006/main">
          <x14:cfRule type="cellIs" priority="10" aboveAverage="0" operator="equal" rank="0" text="" id="{00780067-0023-4A34-8317-005C002900CA}">
            <xm:f>"FE"</xm:f>
            <x14:dxf>
              <font>
                <name val="Arial"/>
              </font>
              <fill>
                <patternFill patternType="solid">
                  <fgColor indexed="27"/>
                  <bgColor indexed="27"/>
                </patternFill>
              </fill>
            </x14:dxf>
          </x14:cfRule>
          <xm:sqref>K9 K12 K15 K18 K21 K21 K24 K27 K30 K36 K39 K42 K45 K48 K51 K54 K57 K60 K63 K66 K69 K72 K75 K78 K81 K84 AA9 AA12 AA15 AA18 AA21 AA21 AA24 AA27 AA30 AA36 AA39 AA42 AA45 AA48 AA51 AA54 AA57 AA60 AA63 AA66 AA69 AA72 AA75 AA78 AA81 AA84 R9 R12 R15 R18 R21 R21 R24 R27 R30 R36 R39 R42 R45 R48 R51 R54 R57 R60 R63 R66 R69 R72 R75 R78 R81 R84 O9 O12 O15 O18 O21 O21 O24 O27 O30 O36 O39 O42 O45 O48 O51 O54 O57 O60 O63 O66 O69 O72 O75 O78 O81 O84 D9 D12 D15 D18 D21 D21 D24 D27 D30 D36 D39 D42 D45 D48 D51 D54 D57 D60 D63 D66 D69 D72 D75 D78 D81 D84 H9 H12 H15 H18 H21 H21 H24 H27 H30 H36 H39 H42 H45 H48 H51 H54 H57 H60 H63 H66 H69 H72 H75 H78 H81 H84 M9 M12 M15 M18 M21 M21 M24 M27 M30 M36 M39 M42 M45 M48 M51 M54 M57 M60 M63 M66 M69 M72 M75 M78 M81 M84 AF9 AF12 AF15 AF18 AF21 AF21 AF24 AF27 AF30 AF36 AF39 AF42 AF45 AF48 AF51 AF54 AF57 AF60 AF63 AF66 AF69 AF72 AF75 AF78 AF81 AF84 AH9 AH12 AH15 AH18 AH21 AH21 AH24 AH27 AH30 AH36 AH39 AH42 AH45 AH48 AH51 AH54 AH57 AH60 AH63 AH66 AH69 AH72 AH75 AH78 AH81 AH84 F9 F12 F15 F18 F21 F21 F24 F27 F30 F36 F39 F42 F45 F48 F51 F54 F57 F60 F63 F66 F69 F72 F75 F78 F81 F84 T9 T12 T15 T18 T21 T21 T24 T27 T30 T36 T39 T42 T45 T48 T51 T54 T57 T60 T63 T66 T69 T72 T75 T78 T81 T84 Y9 Y12 Y15 Y18 Y21 Y21 Y24 Y27 Y30 Y36 Y39 Y42 Y45 Y48 Y51 Y54 Y57 Y60 Y63 Y66 Y69 Y72 Y75 Y78 Y81 Y84 V9 V12 V15 V18 V21 V21 V24 V27 V30 V36 V39 V42 V45 V48 V51 V54 V57 V60 V63 V66 V69 V72 V75 V78 V81 V84 AC9 AC12 AC15 AC18 AC21 AC21 AC24 AC27 AC30 AC36 AC39 AC42 AC45 AC48 AC51 AC54 AC57 AC60 AC63 AC66 AC69 AC72 AC75 AC78 AC81 AC84</xm:sqref>
        </x14:conditionalFormatting>
        <x14:conditionalFormatting xmlns:xm="http://schemas.microsoft.com/office/excel/2006/main">
          <x14:cfRule type="cellIs" priority="10" aboveAverage="0" operator="equal" rank="0" text="" id="{0085009A-0055-4D68-B641-00B800A1006D}">
            <xm:f>"FE"</xm:f>
            <x14:dxf>
              <font>
                <name val="Arial"/>
              </font>
              <fill>
                <patternFill patternType="solid">
                  <fgColor indexed="27"/>
                  <bgColor indexed="27"/>
                </patternFill>
              </fill>
            </x14:dxf>
          </x14:cfRule>
          <xm:sqref>K33 AA33 R33 O33 D33 H33 M33 AF33 AH33 F33 T33 Y33 V33 AC33</xm:sqref>
        </x14:conditionalFormatting>
        <x14:conditionalFormatting xmlns:xm="http://schemas.microsoft.com/office/excel/2006/main">
          <x14:cfRule type="cellIs" priority="9" aboveAverage="0" operator="notEqual" rank="0" text="" id="{005F00D7-0078-4B81-A025-005D0061004E}">
            <xm:f>"P "</xm:f>
            <x14:dxf>
              <font>
                <name val="Arial"/>
              </font>
              <fill>
                <patternFill patternType="solid">
                  <fgColor indexed="47"/>
                  <bgColor indexed="47"/>
                </patternFill>
              </fill>
            </x14:dxf>
          </x14:cfRule>
          <xm:sqref>E6 S6 G6 L6 U6 N6 Z6 AB6 AG6 J6 Q6 X6 AE6</xm:sqref>
        </x14:conditionalFormatting>
        <x14:conditionalFormatting xmlns:xm="http://schemas.microsoft.com/office/excel/2006/main">
          <x14:cfRule type="cellIs" priority="8" aboveAverage="0" operator="equal" rank="0" text="" id="{00FF00C4-0050-4835-A53D-0078006400A3}">
            <xm:f>""</xm:f>
            <x14:dxf>
              <font>
                <name val="Arial"/>
              </font>
              <fill>
                <patternFill patternType="solid">
                  <fgColor indexed="22"/>
                  <bgColor indexed="22"/>
                </patternFill>
              </fill>
            </x14:dxf>
          </x14:cfRule>
          <xm:sqref>E6 S6 G6 L6 U6 N6 Z6 AB6 AG6 J6 Q6 X6 AE6</xm:sqref>
        </x14:conditionalFormatting>
        <x14:conditionalFormatting xmlns:xm="http://schemas.microsoft.com/office/excel/2006/main">
          <x14:cfRule type="cellIs" priority="7" aboveAverage="0" operator="equal" rank="0" text="" id="{00B00026-0039-4F43-88A0-00D200200079}">
            <xm:f>"FE"</xm:f>
            <x14:dxf>
              <font>
                <name val="Arial"/>
              </font>
              <fill>
                <patternFill patternType="solid">
                  <fgColor indexed="27"/>
                  <bgColor indexed="27"/>
                </patternFill>
              </fill>
            </x14:dxf>
          </x14:cfRule>
          <xm:sqref>E6 S6 G6 L6 U6 N6 Z6 AB6 AG6 J6 Q6 X6 AE6</xm:sqref>
        </x14:conditionalFormatting>
        <x14:conditionalFormatting xmlns:xm="http://schemas.microsoft.com/office/excel/2006/main">
          <x14:cfRule type="cellIs" priority="6" aboveAverage="0" operator="notEqual" rank="0" text="" id="{008200C8-0025-4F34-BFCD-008B00DE00DB}">
            <xm:f>"P "</xm:f>
            <x14:dxf>
              <font>
                <name val="Arial"/>
              </font>
              <fill>
                <patternFill patternType="solid">
                  <fgColor indexed="47"/>
                  <bgColor indexed="47"/>
                </patternFill>
              </fill>
            </x14:dxf>
          </x14:cfRule>
          <xm:sqref>K6 AA6 R6 O6 D6 H6 M6 AF6 AH6 F6 T6 Y6 V6 AC6</xm:sqref>
        </x14:conditionalFormatting>
        <x14:conditionalFormatting xmlns:xm="http://schemas.microsoft.com/office/excel/2006/main">
          <x14:cfRule type="cellIs" priority="5" aboveAverage="0" operator="equal" rank="0" text="" id="{00410067-0013-4E9D-81B5-003C00250086}">
            <xm:f>""</xm:f>
            <x14:dxf>
              <font>
                <name val="Arial"/>
              </font>
              <fill>
                <patternFill patternType="solid">
                  <fgColor indexed="65"/>
                  <bgColor indexed="65"/>
                </patternFill>
              </fill>
            </x14:dxf>
          </x14:cfRule>
          <xm:sqref>K6 AA6 R6 O6 D6 H6 M6 AF6 AH6 F6 T6 Y6 V6 AC6</xm:sqref>
        </x14:conditionalFormatting>
        <x14:conditionalFormatting xmlns:xm="http://schemas.microsoft.com/office/excel/2006/main">
          <x14:cfRule type="cellIs" priority="4" aboveAverage="0" operator="equal" rank="0" text="" id="{00A900AB-00F6-4830-BC94-003200E00077}">
            <xm:f>"FE"</xm:f>
            <x14:dxf>
              <font>
                <name val="Arial"/>
              </font>
              <fill>
                <patternFill patternType="solid">
                  <fgColor indexed="27"/>
                  <bgColor indexed="27"/>
                </patternFill>
              </fill>
            </x14:dxf>
          </x14:cfRule>
          <xm:sqref>K6 AA6 R6 O6 D6 H6 M6 AF6 AH6 F6 T6 Y6 V6 AC6</xm:sqref>
        </x14:conditionalFormatting>
        <x14:conditionalFormatting xmlns:xm="http://schemas.microsoft.com/office/excel/2006/main">
          <x14:cfRule type="cellIs" priority="3" aboveAverage="0" operator="equal" rank="0" text="" id="{0092000A-007D-41B7-98D6-0057007E0016}">
            <xm:f>"FOGLIO CERTIFICATO"</xm:f>
            <x14:dxf>
              <font>
                <b/>
                <i val="0"/>
                <name val="Arial"/>
              </font>
              <fill>
                <patternFill patternType="solid">
                  <fgColor indexed="3"/>
                  <bgColor indexed="3"/>
                </patternFill>
              </fill>
            </x14:dxf>
          </x14:cfRule>
          <xm:sqref>H88:M89</xm:sqref>
        </x14:conditionalFormatting>
        <x14:conditionalFormatting xmlns:xm="http://schemas.microsoft.com/office/excel/2006/main">
          <x14:cfRule type="cellIs" priority="2" aboveAverage="0" operator="equal" rank="0" text="" id="{00410012-009E-42BB-92BD-00D60095005C}">
            <xm:f>" FOGLIO NON CERTIFICATO "</xm:f>
            <x14:dxf>
              <font>
                <name val="Arial"/>
              </font>
              <fill>
                <patternFill patternType="solid">
                  <fgColor indexed="2"/>
                  <bgColor indexed="2"/>
                </patternFill>
              </fill>
            </x14:dxf>
          </x14:cfRule>
          <xm:sqref>H88:M89</xm:sqref>
        </x14:conditionalFormatting>
      </x14:conditionalFormattings>
    </ext>
    <ext xmlns:x14="http://schemas.microsoft.com/office/spreadsheetml/2009/9/main" uri="{CCE6A557-97BC-4b89-ADB6-D9C93CAAB3DF}">
      <x14:dataValidations xmlns:xm="http://schemas.microsoft.com/office/excel/2006/main" count="4" disablePrompts="0">
        <x14:dataValidation xr:uid="{00D900A2-00B1-4F62-AAA3-0049004E00C4}" type="list" allowBlank="1" errorStyle="stop" imeMode="noControl" operator="between" showDropDown="0" showErrorMessage="1" showInputMessage="0">
          <x14:formula1>
            <xm:f>"P"</xm:f>
          </x14:formula1>
          <x14:formula2>
            <xm:f>0</xm:f>
          </x14:formula2>
          <xm:sqref>D5:H5 J5:O5 Q5:V5 X5:AC5 AE5:AH5 D8:H8 J8:O8 Q8:V8 X8:AC8 AE8:AH8 D11:H11 J11:O11 Q11:V11 X11:AC11 AE11:AH11 D14:H14 J14:O14 Q14:V14 X14:AC14 AE14:AH14 D17:H17 J17:O17 Q17:V17 X17:AC17 AE17:AH17 D20:H20 J20:O20 Q20:V20 X20:AC20 AE20:AH20 D23:H23 J23:O23 Q23:V23 X23:AC23 AE23:AH23 D26:H26 J26:O26 Q26:V26 X26:AC26 AE26:AH26 D29:H29 J29:O29 Q29:V29 X29:AC29 AE29:AH29 D35:H35 J35:O35 Q35:V35 X35:AC35 AE35:AH35 D38:H38 J38:O38 Q38:V38 X38:AC38 AE38:AH38 D41:H41 J41:O41 Q41:V41 X41:AC41 AE41:AH41 D44:H44 J44:O44 Q44:V44 X44:AC44 AE44:AH44 D47:H47 J47:O47 Q47:V47 X47:AC47 AE47:AH47 D50:H50 J50:O50 Q50:V50 X50:AC50 AE50:AH50 D53:H53 J53:O53 Q53:V53 X53:AC53 AE53:AH53 D56:H56 J56:O56 Q56:V56 X56:AC56 AE56:AH56 D59:H59 J59:O59 Q59:V59 X59:AC59 AE59:AH59 D62:H62 J62:O62 Q62:V62 X62:AC62 AE62:AH62 D65:H65 J65:O65 Q65:V65 X65:AC65 AE65:AH65 D68:H68 J68:O68 Q68:V68 X68:AC68 AE68:AH68 D71:H71 J71:O71 Q71:V71 X71:AC71 AE71:AH71 D74:H74 J74:O74 Q74:V74 X74:AC74 AE74:AH74 D77:H77 J77:O77 Q77:V77 X77:AC77 AE77:AH77 D80:H80 J80:O80 Q80:V80 X80:AC80 AE80:AH80 D83:H83 J83:O83 Q83:V83 X83:AC83 AE83:AH83</xm:sqref>
        </x14:dataValidation>
        <x14:dataValidation xr:uid="{00E2006A-0031-4DCB-A812-008600D50091}" type="list" allowBlank="1" errorStyle="stop" imeMode="noControl" operator="between" showDropDown="0" showErrorMessage="1" showInputMessage="0">
          <x14:formula1>
            <xm:f>$A$91:$A$123</xm:f>
          </x14:formula1>
          <x14:formula2>
            <xm:f>0</xm:f>
          </x14:formula2>
          <xm:sqref>D6:H6 J6:O6 Q6:V6 X6:AC6 AE6:AH6 D9:H9 J9:O9 Q9:V9 X9:AC9 AE9:AH9 D12:H12 J12:O12 Q12:V12 X12:AC12 AE12:AH12 D15:H15 J15:O15 Q15:V15 X15:AC15 AE15:AH15 D18:H18 J18:O18 Q18:V18 X18:AC18 AE18:AH18 D21:H21 J21:O21 Q21:V21 X21:AC21 AE21:AH21 D24:H24 J24:O24 Q24:V24 X24:AC24 AE24:AH24 D27:H27 J27:O27 Q27:V27 X27:AC27 AE27:AH27 D30:H30 J30:O30 Q30:V30 X30:AC30 AE30:AH30 D36:H36 J36:O36 Q36:V36 X36:AC36 AE36:AH36 D39:H39 J39:O39 Q39:V39 X39:AC39 AE39:AH39 D42:H42 J42:O42 Q42:V42 X42:AC42 AE42:AH42 D45:H45 J45:O45 Q45:V45 X45:AC45 AE45:AH45 D48:H48 J48:O48 Q48:V48 X48:AC48 AE48:AH48 D51:H51 J51:O51 Q51:V51 X51:AC51 AE51:AH51 D54:H54 J54:O54 Q54:V54 X54:AC54 AE54:AH54 D57:H57 J57:O57 Q57:V57 X57:AC57 AE57:AH57 D60:H60 J60:O60 Q60:V60 X60:AC60 AE60:AH60 D63:H63 J63:O63 Q63:V63 X63:AC63 AE63:AH63 D66:H66 J66:O66 Q66:V66 X66:AC66 AE66:AH66 D69:H69 J69:O69 Q69:V69 X69:AC69 AE69:AH69 D72:H72 J72:O72 Q72:V72 X72:AC72 AE72:AH72 D75:H75 J75:O75 Q75:V75 X75:AC75 AE75:AH75 D78:H78 J78:O78 Q78:V78 X78:AC78 AE78:AH78 D81:H81 J81:O81 Q81:V81 X81:AC81 AE81:AH81 D84:H84 J84:O84 Q84:V84 X84:AC84 AE84:AH84</xm:sqref>
        </x14:dataValidation>
        <x14:dataValidation xr:uid="{009B00F9-0045-493F-A013-003B00C200AF}" type="list" allowBlank="1" errorStyle="stop" imeMode="noControl" operator="between" showDropDown="0" showErrorMessage="1" showInputMessage="0">
          <x14:formula1>
            <xm:f>"P"</xm:f>
          </x14:formula1>
          <x14:formula2>
            <xm:f>0</xm:f>
          </x14:formula2>
          <xm:sqref>D32:H32 J32:O32 Q32:V32 X32:AC32 AE32:AH32</xm:sqref>
        </x14:dataValidation>
        <x14:dataValidation xr:uid="{003200D7-003D-4F6E-9B27-002B00CF00DB}" type="list" allowBlank="1" errorStyle="stop" imeMode="noControl" operator="between" showDropDown="0" showErrorMessage="1" showInputMessage="0">
          <x14:formula1>
            <xm:f>$A$91:$A$123</xm:f>
          </x14:formula1>
          <x14:formula2>
            <xm:f>0</xm:f>
          </x14:formula2>
          <xm:sqref>D33:H33 J33:O33 Q33:V33 X33:AC33 AE33:AH33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filterMode="0">
    <outlinePr applyStyles="0" summaryBelow="1" summaryRight="1" showOutlineSymbols="1"/>
    <pageSetUpPr autoPageBreaks="1" fitToPage="0"/>
  </sheetPr>
  <sheetViews>
    <sheetView showFormulas="0" showGridLines="0" showRowColHeaders="1" showZeros="1" view="normal" zoomScale="100" workbookViewId="0">
      <pane xSplit="3" ySplit="4" topLeftCell="D5" activePane="bottomRight" state="frozen"/>
      <selection activeCell="B11" activeCellId="0" sqref="B11"/>
    </sheetView>
  </sheetViews>
  <sheetFormatPr defaultColWidth="9.0546875" defaultRowHeight="12.75"/>
  <cols>
    <col customWidth="1" min="1" max="1" style="0" width="3.4900000000000002"/>
    <col customWidth="1" min="2" max="2" style="0" width="23.030000000000001"/>
    <col customWidth="1" min="3" max="3" style="0" width="5.04"/>
    <col customWidth="1" min="4" max="29" style="2" width="4.3200000000000003"/>
    <col customWidth="1" min="30" max="45" style="0" width="4.3200000000000003"/>
    <col customWidth="1" min="46" max="47" style="0" width="5.3200000000000003"/>
    <col customWidth="1" min="48" max="48" style="0" width="4.5999999999999996"/>
    <col customWidth="1" min="49" max="49" style="0" width="5.8899999999999997"/>
    <col customWidth="1" min="50" max="50" style="0" width="7.1799999999999997"/>
  </cols>
  <sheetData>
    <row r="1" ht="24">
      <c r="B1" s="3" t="s">
        <v>0</v>
      </c>
      <c r="D1" s="5"/>
      <c r="E1" s="5"/>
      <c r="F1" s="5"/>
      <c r="G1" s="5">
        <v>2025</v>
      </c>
      <c r="H1" s="5"/>
      <c r="I1" s="5"/>
      <c r="J1" s="6"/>
      <c r="K1" s="7" t="s">
        <v>145</v>
      </c>
      <c r="L1" s="7"/>
      <c r="M1" s="7"/>
      <c r="N1" s="7"/>
      <c r="O1" s="7"/>
      <c r="P1" s="7"/>
      <c r="Q1" s="7"/>
      <c r="R1" s="7"/>
      <c r="S1" s="7"/>
      <c r="T1" s="7"/>
    </row>
    <row r="3" ht="12.75">
      <c r="C3" s="8"/>
      <c r="D3" s="9">
        <v>1</v>
      </c>
      <c r="E3" s="10">
        <v>2</v>
      </c>
      <c r="F3" s="11">
        <v>3</v>
      </c>
      <c r="G3" s="12">
        <v>4</v>
      </c>
      <c r="H3" s="11">
        <v>5</v>
      </c>
      <c r="I3" s="12">
        <v>6</v>
      </c>
      <c r="J3" s="11">
        <v>7</v>
      </c>
      <c r="K3" s="12">
        <v>8</v>
      </c>
      <c r="L3" s="11">
        <v>9</v>
      </c>
      <c r="M3" s="12">
        <v>10</v>
      </c>
      <c r="N3" s="11">
        <v>11</v>
      </c>
      <c r="O3" s="12">
        <v>12</v>
      </c>
      <c r="P3" s="11">
        <v>13</v>
      </c>
      <c r="Q3" s="12">
        <v>14</v>
      </c>
      <c r="R3" s="11">
        <v>15</v>
      </c>
      <c r="S3" s="12">
        <v>16</v>
      </c>
      <c r="T3" s="11">
        <v>17</v>
      </c>
      <c r="U3" s="12">
        <v>18</v>
      </c>
      <c r="V3" s="11">
        <v>19</v>
      </c>
      <c r="W3" s="12">
        <v>20</v>
      </c>
      <c r="X3" s="11">
        <v>21</v>
      </c>
      <c r="Y3" s="12">
        <v>22</v>
      </c>
      <c r="Z3" s="11">
        <v>23</v>
      </c>
      <c r="AA3" s="12">
        <v>24</v>
      </c>
      <c r="AB3" s="11">
        <v>25</v>
      </c>
      <c r="AC3" s="12">
        <v>26</v>
      </c>
      <c r="AD3" s="11">
        <v>27</v>
      </c>
      <c r="AE3" s="106">
        <v>28</v>
      </c>
      <c r="AF3" s="9">
        <v>29</v>
      </c>
      <c r="AG3" s="10">
        <v>30</v>
      </c>
      <c r="AH3" s="9">
        <v>31</v>
      </c>
    </row>
    <row r="4" ht="15">
      <c r="B4" s="14" t="s">
        <v>2</v>
      </c>
      <c r="C4" s="8"/>
      <c r="D4" s="15" t="s">
        <v>5</v>
      </c>
      <c r="E4" s="139" t="s">
        <v>6</v>
      </c>
      <c r="F4" s="16" t="s">
        <v>7</v>
      </c>
      <c r="G4" s="2" t="s">
        <v>8</v>
      </c>
      <c r="H4" s="15" t="s">
        <v>9</v>
      </c>
      <c r="I4" s="2" t="s">
        <v>3</v>
      </c>
      <c r="J4" s="15" t="s">
        <v>4</v>
      </c>
      <c r="K4" s="2" t="s">
        <v>5</v>
      </c>
      <c r="L4" s="15" t="s">
        <v>6</v>
      </c>
      <c r="M4" s="17" t="s">
        <v>7</v>
      </c>
      <c r="N4" s="15" t="s">
        <v>8</v>
      </c>
      <c r="O4" s="2" t="s">
        <v>9</v>
      </c>
      <c r="P4" s="15" t="s">
        <v>3</v>
      </c>
      <c r="Q4" s="140" t="s">
        <v>4</v>
      </c>
      <c r="R4" s="150" t="s">
        <v>5</v>
      </c>
      <c r="S4" s="139" t="s">
        <v>6</v>
      </c>
      <c r="T4" s="16" t="s">
        <v>7</v>
      </c>
      <c r="U4" s="2" t="s">
        <v>8</v>
      </c>
      <c r="V4" s="15" t="s">
        <v>9</v>
      </c>
      <c r="W4" s="2" t="s">
        <v>3</v>
      </c>
      <c r="X4" s="15" t="s">
        <v>4</v>
      </c>
      <c r="Y4" s="2" t="s">
        <v>5</v>
      </c>
      <c r="Z4" s="15" t="s">
        <v>6</v>
      </c>
      <c r="AA4" s="17" t="s">
        <v>7</v>
      </c>
      <c r="AB4" s="15" t="s">
        <v>8</v>
      </c>
      <c r="AC4" s="140" t="s">
        <v>9</v>
      </c>
      <c r="AD4" s="15" t="s">
        <v>3</v>
      </c>
      <c r="AE4" s="140" t="s">
        <v>4</v>
      </c>
      <c r="AF4" s="150" t="s">
        <v>5</v>
      </c>
      <c r="AG4" s="139" t="s">
        <v>6</v>
      </c>
      <c r="AH4" s="16" t="s">
        <v>7</v>
      </c>
      <c r="AX4" t="s">
        <v>146</v>
      </c>
    </row>
    <row r="5" ht="15.75" customHeight="1">
      <c r="A5" s="108">
        <v>1</v>
      </c>
      <c r="B5" s="19" t="s">
        <v>11</v>
      </c>
      <c r="C5" s="109" t="s">
        <v>12</v>
      </c>
      <c r="D5" s="23" t="s">
        <v>13</v>
      </c>
      <c r="E5" s="22"/>
      <c r="F5" s="43"/>
      <c r="G5" s="23" t="s">
        <v>13</v>
      </c>
      <c r="H5" s="22" t="s">
        <v>13</v>
      </c>
      <c r="I5" s="23" t="s">
        <v>13</v>
      </c>
      <c r="J5" s="22" t="s">
        <v>13</v>
      </c>
      <c r="K5" s="23" t="s">
        <v>13</v>
      </c>
      <c r="L5" s="22"/>
      <c r="M5" s="43"/>
      <c r="N5" s="23" t="s">
        <v>13</v>
      </c>
      <c r="O5" s="22" t="s">
        <v>13</v>
      </c>
      <c r="P5" s="23" t="s">
        <v>13</v>
      </c>
      <c r="Q5" s="22" t="s">
        <v>13</v>
      </c>
      <c r="R5" s="21"/>
      <c r="S5" s="22"/>
      <c r="T5" s="43"/>
      <c r="U5" s="23" t="s">
        <v>13</v>
      </c>
      <c r="V5" s="22" t="s">
        <v>13</v>
      </c>
      <c r="W5" s="23" t="s">
        <v>13</v>
      </c>
      <c r="X5" s="22" t="s">
        <v>13</v>
      </c>
      <c r="Y5" s="23" t="s">
        <v>13</v>
      </c>
      <c r="Z5" s="22"/>
      <c r="AA5" s="43"/>
      <c r="AB5" s="23" t="s">
        <v>13</v>
      </c>
      <c r="AC5" s="22" t="s">
        <v>13</v>
      </c>
      <c r="AD5" s="23" t="s">
        <v>13</v>
      </c>
      <c r="AE5" s="22" t="s">
        <v>13</v>
      </c>
      <c r="AF5" s="23" t="s">
        <v>13</v>
      </c>
      <c r="AG5" s="22"/>
      <c r="AH5" s="43"/>
      <c r="AI5" s="26">
        <f>AJ5+AK5+AL5+AM5+AN5</f>
        <v>20</v>
      </c>
      <c r="AJ5" s="27">
        <f>COUNTIF(D5:D5,"P")</f>
        <v>1</v>
      </c>
      <c r="AK5" s="27">
        <f>COUNTIF(G5:K5,"P")</f>
        <v>5</v>
      </c>
      <c r="AL5" s="27">
        <f>COUNTIF(N5:Q5,"P")</f>
        <v>4</v>
      </c>
      <c r="AM5" s="27">
        <f>COUNTIF(U5:Y5,"P")</f>
        <v>5</v>
      </c>
      <c r="AN5" s="27">
        <f>COUNTIF(AB5:AF5,"P")</f>
        <v>5</v>
      </c>
      <c r="AQ5" s="28">
        <f>AR5+AS5+AT5+AU5+AV5</f>
        <v>0</v>
      </c>
      <c r="AR5" s="27">
        <f>COUNTIF(E5,"P")</f>
        <v>0</v>
      </c>
      <c r="AS5" s="27">
        <f>COUNTIF(L5,"P")</f>
        <v>0</v>
      </c>
      <c r="AT5" s="27">
        <f>COUNTIF(S5,"P")</f>
        <v>0</v>
      </c>
      <c r="AU5" s="27">
        <f>COUNTIF(Z5,"P")</f>
        <v>0</v>
      </c>
      <c r="AV5" s="27">
        <f>COUNTIF(AG5,"P")</f>
        <v>0</v>
      </c>
      <c r="AX5">
        <f>Luglio!AW5+'Agosto '!AQ5</f>
        <v>1</v>
      </c>
    </row>
    <row r="6" ht="15.75" customHeight="1">
      <c r="A6" s="108"/>
      <c r="B6" s="30"/>
      <c r="C6" s="115" t="s">
        <v>14</v>
      </c>
      <c r="D6" s="34"/>
      <c r="E6" s="33"/>
      <c r="F6" s="35"/>
      <c r="G6" s="34"/>
      <c r="H6" s="33"/>
      <c r="I6" s="34"/>
      <c r="J6" s="33"/>
      <c r="K6" s="34"/>
      <c r="L6" s="33"/>
      <c r="M6" s="35"/>
      <c r="N6" s="34"/>
      <c r="O6" s="33"/>
      <c r="P6" s="34"/>
      <c r="Q6" s="33"/>
      <c r="R6" s="32" t="s">
        <v>15</v>
      </c>
      <c r="S6" s="33"/>
      <c r="T6" s="35"/>
      <c r="U6" s="34"/>
      <c r="V6" s="33"/>
      <c r="W6" s="34"/>
      <c r="X6" s="33"/>
      <c r="Y6" s="34"/>
      <c r="Z6" s="33"/>
      <c r="AA6" s="35"/>
      <c r="AB6" s="34"/>
      <c r="AC6" s="33"/>
      <c r="AD6" s="34"/>
      <c r="AE6" s="33"/>
      <c r="AF6" s="34"/>
      <c r="AG6" s="33"/>
      <c r="AH6" s="35"/>
    </row>
    <row r="7" ht="15.75" customHeight="1">
      <c r="A7" s="108"/>
      <c r="B7" s="36" t="s">
        <v>17</v>
      </c>
      <c r="C7" s="117" t="s">
        <v>18</v>
      </c>
      <c r="D7" s="39"/>
      <c r="E7" s="38"/>
      <c r="F7" s="40"/>
      <c r="G7" s="39"/>
      <c r="H7" s="38"/>
      <c r="I7" s="39"/>
      <c r="J7" s="38"/>
      <c r="K7" s="39"/>
      <c r="L7" s="38"/>
      <c r="M7" s="40"/>
      <c r="N7" s="39"/>
      <c r="O7" s="38"/>
      <c r="P7" s="39"/>
      <c r="Q7" s="38"/>
      <c r="R7" s="32"/>
      <c r="S7" s="38"/>
      <c r="T7" s="40"/>
      <c r="U7" s="39"/>
      <c r="V7" s="38"/>
      <c r="W7" s="39"/>
      <c r="X7" s="38"/>
      <c r="Y7" s="39"/>
      <c r="Z7" s="38"/>
      <c r="AA7" s="40"/>
      <c r="AB7" s="39"/>
      <c r="AC7" s="38"/>
      <c r="AD7" s="39"/>
      <c r="AE7" s="38"/>
      <c r="AF7" s="39"/>
      <c r="AG7" s="38"/>
      <c r="AH7" s="40"/>
    </row>
    <row r="8" ht="15.75" customHeight="1">
      <c r="A8" s="108">
        <v>2</v>
      </c>
      <c r="B8" s="42" t="s">
        <v>19</v>
      </c>
      <c r="C8" s="109" t="s">
        <v>12</v>
      </c>
      <c r="D8" s="23" t="s">
        <v>13</v>
      </c>
      <c r="E8" s="22"/>
      <c r="F8" s="43"/>
      <c r="G8" s="23" t="s">
        <v>13</v>
      </c>
      <c r="H8" s="22" t="s">
        <v>13</v>
      </c>
      <c r="I8" s="23" t="s">
        <v>13</v>
      </c>
      <c r="J8" s="22" t="s">
        <v>13</v>
      </c>
      <c r="K8" s="23" t="s">
        <v>13</v>
      </c>
      <c r="L8" s="22"/>
      <c r="M8" s="43"/>
      <c r="N8" s="23" t="s">
        <v>13</v>
      </c>
      <c r="O8" s="22" t="s">
        <v>13</v>
      </c>
      <c r="P8" s="23" t="s">
        <v>13</v>
      </c>
      <c r="Q8" s="22" t="s">
        <v>13</v>
      </c>
      <c r="R8" s="21"/>
      <c r="S8" s="22"/>
      <c r="T8" s="43"/>
      <c r="U8" s="23" t="s">
        <v>13</v>
      </c>
      <c r="V8" s="22" t="s">
        <v>13</v>
      </c>
      <c r="W8" s="23" t="s">
        <v>13</v>
      </c>
      <c r="X8" s="22" t="s">
        <v>13</v>
      </c>
      <c r="Y8" s="23" t="s">
        <v>13</v>
      </c>
      <c r="Z8" s="22"/>
      <c r="AA8" s="43"/>
      <c r="AB8" s="23" t="s">
        <v>13</v>
      </c>
      <c r="AC8" s="22" t="s">
        <v>13</v>
      </c>
      <c r="AD8" s="23" t="s">
        <v>13</v>
      </c>
      <c r="AE8" s="22" t="s">
        <v>13</v>
      </c>
      <c r="AF8" s="23" t="s">
        <v>13</v>
      </c>
      <c r="AG8" s="22"/>
      <c r="AH8" s="43"/>
      <c r="AI8" s="26">
        <f>AJ8+AK8+AL8+AM8+AN8</f>
        <v>20</v>
      </c>
      <c r="AJ8" s="27">
        <f>COUNTIF(D8:D8,"P")</f>
        <v>1</v>
      </c>
      <c r="AK8" s="27">
        <f>COUNTIF(G8:K8,"P")</f>
        <v>5</v>
      </c>
      <c r="AL8" s="27">
        <f>COUNTIF(N8:Q8,"P")</f>
        <v>4</v>
      </c>
      <c r="AM8" s="27">
        <f>COUNTIF(U8:Y8,"P")</f>
        <v>5</v>
      </c>
      <c r="AN8" s="27">
        <f>COUNTIF(AB8:AF8,"P")</f>
        <v>5</v>
      </c>
      <c r="AQ8" s="28">
        <f>AR8+AS8+AT8+AU8+AV8</f>
        <v>0</v>
      </c>
      <c r="AR8" s="27">
        <f>COUNTIF(E8,"P")</f>
        <v>0</v>
      </c>
      <c r="AS8" s="27">
        <f>COUNTIF(L8,"P")</f>
        <v>0</v>
      </c>
      <c r="AT8" s="27">
        <f>COUNTIF(S8,"P")</f>
        <v>0</v>
      </c>
      <c r="AU8" s="27">
        <f>COUNTIF(Z8,"P")</f>
        <v>0</v>
      </c>
      <c r="AV8" s="27">
        <f>COUNTIF(AG8,"P")</f>
        <v>0</v>
      </c>
      <c r="AX8">
        <f>Luglio!AW8+'Agosto '!AQ8</f>
        <v>0</v>
      </c>
    </row>
    <row r="9" ht="15.75" customHeight="1">
      <c r="A9" s="108"/>
      <c r="B9" s="44"/>
      <c r="C9" s="115" t="s">
        <v>14</v>
      </c>
      <c r="D9" s="34"/>
      <c r="E9" s="33"/>
      <c r="F9" s="35"/>
      <c r="G9" s="34"/>
      <c r="H9" s="33"/>
      <c r="I9" s="34"/>
      <c r="J9" s="33"/>
      <c r="K9" s="34"/>
      <c r="L9" s="33"/>
      <c r="M9" s="35"/>
      <c r="N9" s="34"/>
      <c r="O9" s="33"/>
      <c r="P9" s="34"/>
      <c r="Q9" s="33"/>
      <c r="R9" s="32" t="s">
        <v>15</v>
      </c>
      <c r="S9" s="33"/>
      <c r="T9" s="35"/>
      <c r="U9" s="34"/>
      <c r="V9" s="33"/>
      <c r="W9" s="34"/>
      <c r="X9" s="33"/>
      <c r="Y9" s="34"/>
      <c r="Z9" s="33"/>
      <c r="AA9" s="35"/>
      <c r="AB9" s="34"/>
      <c r="AC9" s="33"/>
      <c r="AD9" s="34"/>
      <c r="AE9" s="33"/>
      <c r="AF9" s="34"/>
      <c r="AG9" s="33"/>
      <c r="AH9" s="35"/>
    </row>
    <row r="10" ht="15.75" customHeight="1">
      <c r="A10" s="108"/>
      <c r="B10" s="45" t="s">
        <v>17</v>
      </c>
      <c r="C10" s="117" t="s">
        <v>18</v>
      </c>
      <c r="D10" s="39"/>
      <c r="E10" s="38"/>
      <c r="F10" s="40"/>
      <c r="G10" s="39"/>
      <c r="H10" s="38"/>
      <c r="I10" s="39"/>
      <c r="J10" s="38"/>
      <c r="K10" s="39"/>
      <c r="L10" s="38"/>
      <c r="M10" s="40"/>
      <c r="N10" s="39"/>
      <c r="O10" s="38"/>
      <c r="P10" s="39"/>
      <c r="Q10" s="38"/>
      <c r="R10" s="32"/>
      <c r="S10" s="38"/>
      <c r="T10" s="40"/>
      <c r="U10" s="39"/>
      <c r="V10" s="38"/>
      <c r="W10" s="39"/>
      <c r="X10" s="38"/>
      <c r="Y10" s="39"/>
      <c r="Z10" s="38"/>
      <c r="AA10" s="40"/>
      <c r="AB10" s="39"/>
      <c r="AC10" s="38"/>
      <c r="AD10" s="39"/>
      <c r="AE10" s="38"/>
      <c r="AF10" s="39"/>
      <c r="AG10" s="38"/>
      <c r="AH10" s="40"/>
    </row>
    <row r="11" ht="15.75" customHeight="1">
      <c r="A11" s="120">
        <v>3</v>
      </c>
      <c r="B11" s="47" t="s">
        <v>130</v>
      </c>
      <c r="C11" s="121" t="s">
        <v>12</v>
      </c>
      <c r="D11" s="23" t="s">
        <v>13</v>
      </c>
      <c r="E11" s="22"/>
      <c r="F11" s="43"/>
      <c r="G11" s="23" t="s">
        <v>13</v>
      </c>
      <c r="H11" s="22" t="s">
        <v>13</v>
      </c>
      <c r="I11" s="23" t="s">
        <v>13</v>
      </c>
      <c r="J11" s="22" t="s">
        <v>13</v>
      </c>
      <c r="K11" s="23" t="s">
        <v>13</v>
      </c>
      <c r="L11" s="22"/>
      <c r="M11" s="43"/>
      <c r="N11" s="23" t="s">
        <v>13</v>
      </c>
      <c r="O11" s="22" t="s">
        <v>13</v>
      </c>
      <c r="P11" s="23" t="s">
        <v>13</v>
      </c>
      <c r="Q11" s="22" t="s">
        <v>13</v>
      </c>
      <c r="R11" s="21"/>
      <c r="S11" s="22"/>
      <c r="T11" s="43"/>
      <c r="U11" s="23" t="s">
        <v>13</v>
      </c>
      <c r="V11" s="22" t="s">
        <v>13</v>
      </c>
      <c r="W11" s="23" t="s">
        <v>13</v>
      </c>
      <c r="X11" s="22" t="s">
        <v>13</v>
      </c>
      <c r="Y11" s="23" t="s">
        <v>13</v>
      </c>
      <c r="Z11" s="22"/>
      <c r="AA11" s="43"/>
      <c r="AB11" s="23" t="s">
        <v>13</v>
      </c>
      <c r="AC11" s="22" t="s">
        <v>13</v>
      </c>
      <c r="AD11" s="23" t="s">
        <v>13</v>
      </c>
      <c r="AE11" s="22" t="s">
        <v>13</v>
      </c>
      <c r="AF11" s="23" t="s">
        <v>13</v>
      </c>
      <c r="AG11" s="22"/>
      <c r="AH11" s="43"/>
      <c r="AI11" s="26">
        <f>AJ11+AK11+AL11+AM11+AN11</f>
        <v>20</v>
      </c>
      <c r="AJ11" s="27">
        <f>COUNTIF(D11:D11,"P")</f>
        <v>1</v>
      </c>
      <c r="AK11" s="27">
        <f>COUNTIF(G11:K11,"P")</f>
        <v>5</v>
      </c>
      <c r="AL11" s="27">
        <f>COUNTIF(N11:Q11,"P")</f>
        <v>4</v>
      </c>
      <c r="AM11" s="27">
        <f>COUNTIF(U11:Y11,"P")</f>
        <v>5</v>
      </c>
      <c r="AN11" s="27">
        <f>COUNTIF(AB11:AF11,"P")</f>
        <v>5</v>
      </c>
      <c r="AQ11" s="28">
        <f>AR11+AS11+AT11+AU11+AV11</f>
        <v>0</v>
      </c>
      <c r="AR11" s="27">
        <f>COUNTIF(E11,"P")</f>
        <v>0</v>
      </c>
      <c r="AS11" s="27">
        <f>COUNTIF(L11,"P")</f>
        <v>0</v>
      </c>
      <c r="AT11" s="27">
        <f>COUNTIF(S11,"P")</f>
        <v>0</v>
      </c>
      <c r="AU11" s="27">
        <f>COUNTIF(Z11,"P")</f>
        <v>0</v>
      </c>
      <c r="AV11" s="27">
        <f>COUNTIF(AG11,"P")</f>
        <v>0</v>
      </c>
      <c r="AX11">
        <f>Luglio!AW11+'Agosto '!AQ11</f>
        <v>2</v>
      </c>
    </row>
    <row r="12" ht="15.75" customHeight="1">
      <c r="A12" s="120"/>
      <c r="B12" s="44"/>
      <c r="C12" s="115" t="s">
        <v>14</v>
      </c>
      <c r="D12" s="34"/>
      <c r="E12" s="33"/>
      <c r="F12" s="35"/>
      <c r="G12" s="34"/>
      <c r="H12" s="33"/>
      <c r="I12" s="34"/>
      <c r="J12" s="33"/>
      <c r="K12" s="34"/>
      <c r="L12" s="33"/>
      <c r="M12" s="35"/>
      <c r="N12" s="34"/>
      <c r="O12" s="33"/>
      <c r="P12" s="34"/>
      <c r="Q12" s="33"/>
      <c r="R12" s="32" t="s">
        <v>15</v>
      </c>
      <c r="S12" s="33"/>
      <c r="T12" s="35"/>
      <c r="U12" s="34"/>
      <c r="V12" s="33"/>
      <c r="W12" s="34"/>
      <c r="X12" s="33"/>
      <c r="Y12" s="34"/>
      <c r="Z12" s="33"/>
      <c r="AA12" s="35"/>
      <c r="AB12" s="34"/>
      <c r="AC12" s="33"/>
      <c r="AD12" s="34"/>
      <c r="AE12" s="33"/>
      <c r="AF12" s="34"/>
      <c r="AG12" s="33"/>
      <c r="AH12" s="35"/>
    </row>
    <row r="13" ht="15.75" customHeight="1">
      <c r="A13" s="120"/>
      <c r="B13" s="56" t="s">
        <v>17</v>
      </c>
      <c r="C13" s="125" t="s">
        <v>18</v>
      </c>
      <c r="D13" s="39"/>
      <c r="E13" s="38"/>
      <c r="F13" s="40"/>
      <c r="G13" s="39"/>
      <c r="H13" s="38"/>
      <c r="I13" s="39"/>
      <c r="J13" s="38"/>
      <c r="K13" s="39"/>
      <c r="L13" s="38"/>
      <c r="M13" s="40"/>
      <c r="N13" s="39"/>
      <c r="O13" s="38"/>
      <c r="P13" s="39"/>
      <c r="Q13" s="38"/>
      <c r="R13" s="32"/>
      <c r="S13" s="38"/>
      <c r="T13" s="40"/>
      <c r="U13" s="39"/>
      <c r="V13" s="38"/>
      <c r="W13" s="39"/>
      <c r="X13" s="38"/>
      <c r="Y13" s="39"/>
      <c r="Z13" s="38"/>
      <c r="AA13" s="40"/>
      <c r="AB13" s="39"/>
      <c r="AC13" s="38"/>
      <c r="AD13" s="39"/>
      <c r="AE13" s="38"/>
      <c r="AF13" s="39"/>
      <c r="AG13" s="38"/>
      <c r="AH13" s="40"/>
    </row>
    <row r="14" ht="15.75" customHeight="1">
      <c r="A14" s="108">
        <v>4</v>
      </c>
      <c r="B14" s="142" t="s">
        <v>23</v>
      </c>
      <c r="C14" s="109" t="s">
        <v>12</v>
      </c>
      <c r="D14" s="23" t="s">
        <v>13</v>
      </c>
      <c r="E14" s="22"/>
      <c r="F14" s="43"/>
      <c r="G14" s="23" t="s">
        <v>13</v>
      </c>
      <c r="H14" s="22" t="s">
        <v>13</v>
      </c>
      <c r="I14" s="23" t="s">
        <v>13</v>
      </c>
      <c r="J14" s="22" t="s">
        <v>13</v>
      </c>
      <c r="K14" s="23" t="s">
        <v>13</v>
      </c>
      <c r="L14" s="22"/>
      <c r="M14" s="43"/>
      <c r="N14" s="23" t="s">
        <v>13</v>
      </c>
      <c r="O14" s="22" t="s">
        <v>13</v>
      </c>
      <c r="P14" s="23" t="s">
        <v>13</v>
      </c>
      <c r="Q14" s="22" t="s">
        <v>13</v>
      </c>
      <c r="R14" s="21"/>
      <c r="S14" s="22"/>
      <c r="T14" s="43"/>
      <c r="U14" s="23" t="s">
        <v>13</v>
      </c>
      <c r="V14" s="22" t="s">
        <v>13</v>
      </c>
      <c r="W14" s="23" t="s">
        <v>13</v>
      </c>
      <c r="X14" s="22" t="s">
        <v>13</v>
      </c>
      <c r="Y14" s="23" t="s">
        <v>13</v>
      </c>
      <c r="Z14" s="22"/>
      <c r="AA14" s="43"/>
      <c r="AB14" s="23" t="s">
        <v>13</v>
      </c>
      <c r="AC14" s="22" t="s">
        <v>13</v>
      </c>
      <c r="AD14" s="23" t="s">
        <v>13</v>
      </c>
      <c r="AE14" s="22" t="s">
        <v>13</v>
      </c>
      <c r="AF14" s="23" t="s">
        <v>13</v>
      </c>
      <c r="AG14" s="22"/>
      <c r="AH14" s="43"/>
      <c r="AI14" s="26">
        <f>AJ14+AK14+AL14+AM14+AN14</f>
        <v>20</v>
      </c>
      <c r="AJ14" s="27">
        <f>COUNTIF(D14:D14,"P")</f>
        <v>1</v>
      </c>
      <c r="AK14" s="27">
        <f>COUNTIF(G14:K14,"P")</f>
        <v>5</v>
      </c>
      <c r="AL14" s="27">
        <f>COUNTIF(N14:Q14,"P")</f>
        <v>4</v>
      </c>
      <c r="AM14" s="27">
        <f>COUNTIF(U14:Y14,"P")</f>
        <v>5</v>
      </c>
      <c r="AN14" s="27">
        <f>COUNTIF(AB14:AF14,"P")</f>
        <v>5</v>
      </c>
      <c r="AQ14" s="28">
        <f>AR14+AS14+AT14+AU14+AV14</f>
        <v>0</v>
      </c>
      <c r="AR14" s="27">
        <f>COUNTIF(E14,"P")</f>
        <v>0</v>
      </c>
      <c r="AS14" s="27">
        <f>COUNTIF(L14,"P")</f>
        <v>0</v>
      </c>
      <c r="AT14" s="27">
        <f>COUNTIF(S14,"P")</f>
        <v>0</v>
      </c>
      <c r="AU14" s="27">
        <f>COUNTIF(Z14,"P")</f>
        <v>0</v>
      </c>
      <c r="AV14" s="27">
        <f>COUNTIF(AG14,"P")</f>
        <v>0</v>
      </c>
      <c r="AX14">
        <f>Luglio!AW14+'Agosto '!AQ14</f>
        <v>4</v>
      </c>
    </row>
    <row r="15" ht="15.75" customHeight="1">
      <c r="A15" s="108"/>
      <c r="B15" s="44"/>
      <c r="C15" s="115" t="s">
        <v>14</v>
      </c>
      <c r="D15" s="34"/>
      <c r="E15" s="33"/>
      <c r="F15" s="35"/>
      <c r="G15" s="34"/>
      <c r="H15" s="33"/>
      <c r="I15" s="34"/>
      <c r="J15" s="33"/>
      <c r="K15" s="34"/>
      <c r="L15" s="33"/>
      <c r="M15" s="35"/>
      <c r="N15" s="34"/>
      <c r="O15" s="33"/>
      <c r="P15" s="34"/>
      <c r="Q15" s="33"/>
      <c r="R15" s="32" t="s">
        <v>15</v>
      </c>
      <c r="S15" s="33"/>
      <c r="T15" s="35"/>
      <c r="U15" s="34"/>
      <c r="V15" s="33"/>
      <c r="W15" s="34"/>
      <c r="X15" s="33"/>
      <c r="Y15" s="34"/>
      <c r="Z15" s="33"/>
      <c r="AA15" s="35"/>
      <c r="AB15" s="34"/>
      <c r="AC15" s="33"/>
      <c r="AD15" s="34"/>
      <c r="AE15" s="33"/>
      <c r="AF15" s="34"/>
      <c r="AG15" s="33"/>
      <c r="AH15" s="35"/>
    </row>
    <row r="16" ht="15.75" customHeight="1">
      <c r="A16" s="108"/>
      <c r="B16" s="45" t="s">
        <v>17</v>
      </c>
      <c r="C16" s="117" t="s">
        <v>18</v>
      </c>
      <c r="D16" s="39"/>
      <c r="E16" s="38"/>
      <c r="F16" s="40"/>
      <c r="G16" s="39"/>
      <c r="H16" s="38"/>
      <c r="I16" s="39"/>
      <c r="J16" s="38"/>
      <c r="K16" s="39"/>
      <c r="L16" s="38"/>
      <c r="M16" s="40"/>
      <c r="N16" s="39"/>
      <c r="O16" s="38"/>
      <c r="P16" s="39"/>
      <c r="Q16" s="38"/>
      <c r="R16" s="32"/>
      <c r="S16" s="38"/>
      <c r="T16" s="40"/>
      <c r="U16" s="39"/>
      <c r="V16" s="38"/>
      <c r="W16" s="39"/>
      <c r="X16" s="38"/>
      <c r="Y16" s="39"/>
      <c r="Z16" s="38"/>
      <c r="AA16" s="40"/>
      <c r="AB16" s="39"/>
      <c r="AC16" s="38"/>
      <c r="AD16" s="39"/>
      <c r="AE16" s="38"/>
      <c r="AF16" s="39"/>
      <c r="AG16" s="38"/>
      <c r="AH16" s="40"/>
    </row>
    <row r="17" ht="15.75" customHeight="1">
      <c r="A17" s="120">
        <v>5</v>
      </c>
      <c r="B17" s="142" t="s">
        <v>24</v>
      </c>
      <c r="C17" s="121" t="s">
        <v>12</v>
      </c>
      <c r="D17" s="23" t="s">
        <v>13</v>
      </c>
      <c r="E17" s="22"/>
      <c r="F17" s="43"/>
      <c r="G17" s="23" t="s">
        <v>13</v>
      </c>
      <c r="H17" s="22" t="s">
        <v>13</v>
      </c>
      <c r="I17" s="23" t="s">
        <v>13</v>
      </c>
      <c r="J17" s="22" t="s">
        <v>13</v>
      </c>
      <c r="K17" s="23" t="s">
        <v>13</v>
      </c>
      <c r="L17" s="22"/>
      <c r="M17" s="43"/>
      <c r="N17" s="23" t="s">
        <v>13</v>
      </c>
      <c r="O17" s="22" t="s">
        <v>13</v>
      </c>
      <c r="P17" s="23" t="s">
        <v>13</v>
      </c>
      <c r="Q17" s="22" t="s">
        <v>13</v>
      </c>
      <c r="R17" s="21"/>
      <c r="S17" s="22"/>
      <c r="T17" s="43"/>
      <c r="U17" s="23" t="s">
        <v>13</v>
      </c>
      <c r="V17" s="22" t="s">
        <v>13</v>
      </c>
      <c r="W17" s="23" t="s">
        <v>13</v>
      </c>
      <c r="X17" s="22" t="s">
        <v>13</v>
      </c>
      <c r="Y17" s="23" t="s">
        <v>13</v>
      </c>
      <c r="Z17" s="22"/>
      <c r="AA17" s="43"/>
      <c r="AB17" s="23" t="s">
        <v>13</v>
      </c>
      <c r="AC17" s="22" t="s">
        <v>13</v>
      </c>
      <c r="AD17" s="23" t="s">
        <v>13</v>
      </c>
      <c r="AE17" s="22" t="s">
        <v>13</v>
      </c>
      <c r="AF17" s="23" t="s">
        <v>13</v>
      </c>
      <c r="AG17" s="22"/>
      <c r="AH17" s="43"/>
      <c r="AI17" s="26">
        <f>AJ17+AK17+AL17+AM17+AN17</f>
        <v>20</v>
      </c>
      <c r="AJ17" s="27">
        <f>COUNTIF(D17:D17,"P")</f>
        <v>1</v>
      </c>
      <c r="AK17" s="27">
        <f>COUNTIF(G17:K17,"P")</f>
        <v>5</v>
      </c>
      <c r="AL17" s="27">
        <f>COUNTIF(N17:Q17,"P")</f>
        <v>4</v>
      </c>
      <c r="AM17" s="27">
        <f>COUNTIF(U17:Y17,"P")</f>
        <v>5</v>
      </c>
      <c r="AN17" s="27">
        <f>COUNTIF(AB17:AF17,"P")</f>
        <v>5</v>
      </c>
      <c r="AQ17" s="28">
        <f>AR17+AS17+AT17+AU17+AV17</f>
        <v>0</v>
      </c>
      <c r="AR17" s="27">
        <f>COUNTIF(E17,"P")</f>
        <v>0</v>
      </c>
      <c r="AS17" s="27">
        <f>COUNTIF(L17,"P")</f>
        <v>0</v>
      </c>
      <c r="AT17" s="27">
        <f>COUNTIF(S17,"P")</f>
        <v>0</v>
      </c>
      <c r="AU17" s="27">
        <f>COUNTIF(Z17,"P")</f>
        <v>0</v>
      </c>
      <c r="AV17" s="27">
        <f>COUNTIF(AG17,"P")</f>
        <v>0</v>
      </c>
      <c r="AX17">
        <f>Luglio!AW17+'Agosto '!AQ17</f>
        <v>2</v>
      </c>
    </row>
    <row r="18" ht="15.75" customHeight="1">
      <c r="A18" s="120"/>
      <c r="B18" s="44"/>
      <c r="C18" s="115" t="s">
        <v>14</v>
      </c>
      <c r="D18" s="34"/>
      <c r="E18" s="33"/>
      <c r="F18" s="35"/>
      <c r="G18" s="34"/>
      <c r="H18" s="33"/>
      <c r="I18" s="34"/>
      <c r="J18" s="33"/>
      <c r="K18" s="34"/>
      <c r="L18" s="33"/>
      <c r="M18" s="35"/>
      <c r="N18" s="34"/>
      <c r="O18" s="33"/>
      <c r="P18" s="34"/>
      <c r="Q18" s="33"/>
      <c r="R18" s="32" t="s">
        <v>15</v>
      </c>
      <c r="S18" s="33"/>
      <c r="T18" s="35"/>
      <c r="U18" s="34"/>
      <c r="V18" s="33"/>
      <c r="W18" s="34"/>
      <c r="X18" s="33"/>
      <c r="Y18" s="34"/>
      <c r="Z18" s="33"/>
      <c r="AA18" s="35"/>
      <c r="AB18" s="34"/>
      <c r="AC18" s="33"/>
      <c r="AD18" s="34"/>
      <c r="AE18" s="33"/>
      <c r="AF18" s="34"/>
      <c r="AG18" s="33"/>
      <c r="AH18" s="35"/>
    </row>
    <row r="19" ht="15.75" customHeight="1">
      <c r="A19" s="120"/>
      <c r="B19" s="45" t="s">
        <v>17</v>
      </c>
      <c r="C19" s="125" t="s">
        <v>18</v>
      </c>
      <c r="D19" s="39"/>
      <c r="E19" s="38"/>
      <c r="F19" s="40"/>
      <c r="G19" s="39"/>
      <c r="H19" s="38"/>
      <c r="I19" s="39"/>
      <c r="J19" s="38"/>
      <c r="K19" s="39"/>
      <c r="L19" s="38"/>
      <c r="M19" s="40"/>
      <c r="N19" s="39"/>
      <c r="O19" s="38"/>
      <c r="P19" s="39"/>
      <c r="Q19" s="38"/>
      <c r="R19" s="32"/>
      <c r="S19" s="38"/>
      <c r="T19" s="40"/>
      <c r="U19" s="39"/>
      <c r="V19" s="38"/>
      <c r="W19" s="39"/>
      <c r="X19" s="38"/>
      <c r="Y19" s="39"/>
      <c r="Z19" s="38"/>
      <c r="AA19" s="40"/>
      <c r="AB19" s="39"/>
      <c r="AC19" s="38"/>
      <c r="AD19" s="39"/>
      <c r="AE19" s="38"/>
      <c r="AF19" s="39"/>
      <c r="AG19" s="38"/>
      <c r="AH19" s="40"/>
    </row>
    <row r="20" ht="15.75" customHeight="1">
      <c r="A20" s="120">
        <v>7</v>
      </c>
      <c r="B20" s="42" t="s">
        <v>25</v>
      </c>
      <c r="C20" s="121" t="s">
        <v>12</v>
      </c>
      <c r="D20" s="23" t="s">
        <v>13</v>
      </c>
      <c r="E20" s="22"/>
      <c r="F20" s="43"/>
      <c r="G20" s="23" t="s">
        <v>13</v>
      </c>
      <c r="H20" s="22" t="s">
        <v>13</v>
      </c>
      <c r="I20" s="23" t="s">
        <v>13</v>
      </c>
      <c r="J20" s="22" t="s">
        <v>13</v>
      </c>
      <c r="K20" s="23" t="s">
        <v>13</v>
      </c>
      <c r="L20" s="22"/>
      <c r="M20" s="43"/>
      <c r="N20" s="23" t="s">
        <v>13</v>
      </c>
      <c r="O20" s="22" t="s">
        <v>13</v>
      </c>
      <c r="P20" s="23" t="s">
        <v>13</v>
      </c>
      <c r="Q20" s="22" t="s">
        <v>13</v>
      </c>
      <c r="R20" s="21"/>
      <c r="S20" s="22"/>
      <c r="T20" s="43"/>
      <c r="U20" s="23" t="s">
        <v>13</v>
      </c>
      <c r="V20" s="22" t="s">
        <v>13</v>
      </c>
      <c r="W20" s="23" t="s">
        <v>13</v>
      </c>
      <c r="X20" s="22" t="s">
        <v>13</v>
      </c>
      <c r="Y20" s="23" t="s">
        <v>13</v>
      </c>
      <c r="Z20" s="22"/>
      <c r="AA20" s="43"/>
      <c r="AB20" s="23" t="s">
        <v>13</v>
      </c>
      <c r="AC20" s="22" t="s">
        <v>13</v>
      </c>
      <c r="AD20" s="23" t="s">
        <v>13</v>
      </c>
      <c r="AE20" s="22" t="s">
        <v>13</v>
      </c>
      <c r="AF20" s="23" t="s">
        <v>13</v>
      </c>
      <c r="AG20" s="22"/>
      <c r="AH20" s="43"/>
      <c r="AI20" s="26">
        <f>AJ20+AK20+AL20+AM20+AN20</f>
        <v>20</v>
      </c>
      <c r="AJ20" s="27">
        <f>COUNTIF(D20:D20,"P")</f>
        <v>1</v>
      </c>
      <c r="AK20" s="27">
        <f>COUNTIF(G20:K20,"P")</f>
        <v>5</v>
      </c>
      <c r="AL20" s="27">
        <f>COUNTIF(N20:Q20,"P")</f>
        <v>4</v>
      </c>
      <c r="AM20" s="27">
        <f>COUNTIF(U20:Y20,"P")</f>
        <v>5</v>
      </c>
      <c r="AN20" s="27">
        <f>COUNTIF(AB20:AF20,"P")</f>
        <v>5</v>
      </c>
      <c r="AQ20" s="28">
        <f>AR20+AS20+AT20+AU20+AV20</f>
        <v>0</v>
      </c>
      <c r="AR20" s="27">
        <f>COUNTIF(E20,"P")</f>
        <v>0</v>
      </c>
      <c r="AS20" s="27">
        <f>COUNTIF(L20,"P")</f>
        <v>0</v>
      </c>
      <c r="AT20" s="27">
        <f>COUNTIF(S20,"P")</f>
        <v>0</v>
      </c>
      <c r="AU20" s="27">
        <f>COUNTIF(Z20,"P")</f>
        <v>0</v>
      </c>
      <c r="AV20" s="27">
        <f>COUNTIF(AG20,"P")</f>
        <v>0</v>
      </c>
      <c r="AX20">
        <f>Luglio!AW20+'Agosto '!AQ20</f>
        <v>1</v>
      </c>
    </row>
    <row r="21" ht="15.75" customHeight="1">
      <c r="A21" s="120"/>
      <c r="B21" s="44"/>
      <c r="C21" s="115" t="s">
        <v>14</v>
      </c>
      <c r="D21" s="34"/>
      <c r="E21" s="33"/>
      <c r="F21" s="35"/>
      <c r="G21" s="34"/>
      <c r="H21" s="33"/>
      <c r="I21" s="34"/>
      <c r="J21" s="33"/>
      <c r="K21" s="34"/>
      <c r="L21" s="33"/>
      <c r="M21" s="35"/>
      <c r="N21" s="34"/>
      <c r="O21" s="33"/>
      <c r="P21" s="34"/>
      <c r="Q21" s="33"/>
      <c r="R21" s="32" t="s">
        <v>15</v>
      </c>
      <c r="S21" s="33"/>
      <c r="T21" s="35"/>
      <c r="U21" s="34"/>
      <c r="V21" s="33"/>
      <c r="W21" s="34"/>
      <c r="X21" s="33"/>
      <c r="Y21" s="34"/>
      <c r="Z21" s="33"/>
      <c r="AA21" s="35"/>
      <c r="AB21" s="34"/>
      <c r="AC21" s="33"/>
      <c r="AD21" s="34"/>
      <c r="AE21" s="33"/>
      <c r="AF21" s="34"/>
      <c r="AG21" s="33"/>
      <c r="AH21" s="35"/>
    </row>
    <row r="22" ht="15.75" customHeight="1">
      <c r="A22" s="120"/>
      <c r="B22" s="45" t="s">
        <v>17</v>
      </c>
      <c r="C22" s="125" t="s">
        <v>18</v>
      </c>
      <c r="D22" s="39"/>
      <c r="E22" s="38"/>
      <c r="F22" s="40"/>
      <c r="G22" s="39"/>
      <c r="H22" s="38"/>
      <c r="I22" s="39"/>
      <c r="J22" s="38"/>
      <c r="K22" s="39"/>
      <c r="L22" s="38"/>
      <c r="M22" s="40"/>
      <c r="N22" s="39"/>
      <c r="O22" s="38"/>
      <c r="P22" s="39"/>
      <c r="Q22" s="38"/>
      <c r="R22" s="32"/>
      <c r="S22" s="38"/>
      <c r="T22" s="40"/>
      <c r="U22" s="39"/>
      <c r="V22" s="38"/>
      <c r="W22" s="39"/>
      <c r="X22" s="38"/>
      <c r="Y22" s="39"/>
      <c r="Z22" s="38"/>
      <c r="AA22" s="40"/>
      <c r="AB22" s="39"/>
      <c r="AC22" s="38"/>
      <c r="AD22" s="39"/>
      <c r="AE22" s="38"/>
      <c r="AF22" s="39"/>
      <c r="AG22" s="38"/>
      <c r="AH22" s="40"/>
    </row>
    <row r="23" ht="15.75" customHeight="1">
      <c r="A23" s="108">
        <v>8</v>
      </c>
      <c r="B23" s="42" t="s">
        <v>26</v>
      </c>
      <c r="C23" s="109" t="s">
        <v>12</v>
      </c>
      <c r="D23" s="23" t="s">
        <v>13</v>
      </c>
      <c r="E23" s="22"/>
      <c r="F23" s="43"/>
      <c r="G23" s="23" t="s">
        <v>13</v>
      </c>
      <c r="H23" s="22" t="s">
        <v>13</v>
      </c>
      <c r="I23" s="23" t="s">
        <v>13</v>
      </c>
      <c r="J23" s="22" t="s">
        <v>13</v>
      </c>
      <c r="K23" s="23" t="s">
        <v>13</v>
      </c>
      <c r="L23" s="22"/>
      <c r="M23" s="43"/>
      <c r="N23" s="23" t="s">
        <v>13</v>
      </c>
      <c r="O23" s="22" t="s">
        <v>13</v>
      </c>
      <c r="P23" s="23" t="s">
        <v>13</v>
      </c>
      <c r="Q23" s="22" t="s">
        <v>13</v>
      </c>
      <c r="R23" s="21"/>
      <c r="S23" s="22"/>
      <c r="T23" s="43"/>
      <c r="U23" s="23" t="s">
        <v>13</v>
      </c>
      <c r="V23" s="22" t="s">
        <v>13</v>
      </c>
      <c r="W23" s="23" t="s">
        <v>13</v>
      </c>
      <c r="X23" s="22" t="s">
        <v>13</v>
      </c>
      <c r="Y23" s="23" t="s">
        <v>13</v>
      </c>
      <c r="Z23" s="22"/>
      <c r="AA23" s="43"/>
      <c r="AB23" s="23" t="s">
        <v>13</v>
      </c>
      <c r="AC23" s="22" t="s">
        <v>13</v>
      </c>
      <c r="AD23" s="23" t="s">
        <v>13</v>
      </c>
      <c r="AE23" s="22" t="s">
        <v>13</v>
      </c>
      <c r="AF23" s="23" t="s">
        <v>13</v>
      </c>
      <c r="AG23" s="22"/>
      <c r="AH23" s="43"/>
      <c r="AI23" s="26">
        <f>AJ23+AK23+AL23+AM23+AN23</f>
        <v>20</v>
      </c>
      <c r="AJ23" s="27">
        <f>COUNTIF(D23:D23,"P")</f>
        <v>1</v>
      </c>
      <c r="AK23" s="27">
        <f>COUNTIF(G23:K23,"P")</f>
        <v>5</v>
      </c>
      <c r="AL23" s="27">
        <f>COUNTIF(N23:Q23,"P")</f>
        <v>4</v>
      </c>
      <c r="AM23" s="27">
        <f>COUNTIF(U23:Y23,"P")</f>
        <v>5</v>
      </c>
      <c r="AN23" s="27">
        <f>COUNTIF(AB23:AF23,"P")</f>
        <v>5</v>
      </c>
      <c r="AQ23" s="28">
        <f>AR23+AS23+AT23+AU23+AV23</f>
        <v>0</v>
      </c>
      <c r="AR23" s="27">
        <f>COUNTIF(E23,"P")</f>
        <v>0</v>
      </c>
      <c r="AS23" s="27">
        <f>COUNTIF(L23,"P")</f>
        <v>0</v>
      </c>
      <c r="AT23" s="27">
        <f>COUNTIF(S23,"P")</f>
        <v>0</v>
      </c>
      <c r="AU23" s="27">
        <f>COUNTIF(Z23,"P")</f>
        <v>0</v>
      </c>
      <c r="AV23" s="27">
        <f>COUNTIF(AG23,"P")</f>
        <v>0</v>
      </c>
      <c r="AX23">
        <f>Luglio!AW23+'Agosto '!AQ23</f>
        <v>4</v>
      </c>
    </row>
    <row r="24" ht="15.75" customHeight="1">
      <c r="A24" s="108"/>
      <c r="B24" s="44"/>
      <c r="C24" s="115" t="s">
        <v>14</v>
      </c>
      <c r="D24" s="34"/>
      <c r="E24" s="33"/>
      <c r="F24" s="35"/>
      <c r="G24" s="34"/>
      <c r="H24" s="33"/>
      <c r="I24" s="34"/>
      <c r="J24" s="33"/>
      <c r="K24" s="34"/>
      <c r="L24" s="33"/>
      <c r="M24" s="35"/>
      <c r="N24" s="34"/>
      <c r="O24" s="33"/>
      <c r="P24" s="34"/>
      <c r="Q24" s="33"/>
      <c r="R24" s="32" t="s">
        <v>15</v>
      </c>
      <c r="S24" s="33"/>
      <c r="T24" s="35"/>
      <c r="U24" s="34"/>
      <c r="V24" s="33"/>
      <c r="W24" s="34"/>
      <c r="X24" s="33"/>
      <c r="Y24" s="34"/>
      <c r="Z24" s="33"/>
      <c r="AA24" s="35"/>
      <c r="AB24" s="34"/>
      <c r="AC24" s="33"/>
      <c r="AD24" s="34"/>
      <c r="AE24" s="33"/>
      <c r="AF24" s="34"/>
      <c r="AG24" s="33"/>
      <c r="AH24" s="35"/>
    </row>
    <row r="25" ht="15.75" customHeight="1">
      <c r="A25" s="108"/>
      <c r="B25" s="45" t="s">
        <v>17</v>
      </c>
      <c r="C25" s="117" t="s">
        <v>18</v>
      </c>
      <c r="D25" s="39"/>
      <c r="E25" s="38"/>
      <c r="F25" s="40"/>
      <c r="G25" s="39"/>
      <c r="H25" s="38"/>
      <c r="I25" s="39"/>
      <c r="J25" s="38"/>
      <c r="K25" s="39"/>
      <c r="L25" s="38"/>
      <c r="M25" s="40"/>
      <c r="N25" s="39"/>
      <c r="O25" s="38"/>
      <c r="P25" s="39"/>
      <c r="Q25" s="38"/>
      <c r="R25" s="32"/>
      <c r="S25" s="38"/>
      <c r="T25" s="40"/>
      <c r="U25" s="39"/>
      <c r="V25" s="38"/>
      <c r="W25" s="39"/>
      <c r="X25" s="38"/>
      <c r="Y25" s="39"/>
      <c r="Z25" s="38"/>
      <c r="AA25" s="40"/>
      <c r="AB25" s="39"/>
      <c r="AC25" s="38"/>
      <c r="AD25" s="39"/>
      <c r="AE25" s="38"/>
      <c r="AF25" s="39"/>
      <c r="AG25" s="38"/>
      <c r="AH25" s="40"/>
    </row>
    <row r="26" ht="14.25">
      <c r="A26" s="120">
        <v>9</v>
      </c>
      <c r="B26" s="42" t="s">
        <v>27</v>
      </c>
      <c r="C26" s="121" t="s">
        <v>12</v>
      </c>
      <c r="D26" s="23" t="s">
        <v>13</v>
      </c>
      <c r="E26" s="22"/>
      <c r="F26" s="43"/>
      <c r="G26" s="23" t="s">
        <v>13</v>
      </c>
      <c r="H26" s="22" t="s">
        <v>13</v>
      </c>
      <c r="I26" s="23" t="s">
        <v>13</v>
      </c>
      <c r="J26" s="22" t="s">
        <v>13</v>
      </c>
      <c r="K26" s="23" t="s">
        <v>13</v>
      </c>
      <c r="L26" s="22"/>
      <c r="M26" s="43"/>
      <c r="N26" s="23" t="s">
        <v>13</v>
      </c>
      <c r="O26" s="22" t="s">
        <v>13</v>
      </c>
      <c r="P26" s="23" t="s">
        <v>13</v>
      </c>
      <c r="Q26" s="22" t="s">
        <v>13</v>
      </c>
      <c r="R26" s="21"/>
      <c r="S26" s="22"/>
      <c r="T26" s="43"/>
      <c r="U26" s="23" t="s">
        <v>13</v>
      </c>
      <c r="V26" s="22" t="s">
        <v>13</v>
      </c>
      <c r="W26" s="23" t="s">
        <v>13</v>
      </c>
      <c r="X26" s="22" t="s">
        <v>13</v>
      </c>
      <c r="Y26" s="23" t="s">
        <v>13</v>
      </c>
      <c r="Z26" s="22"/>
      <c r="AA26" s="43"/>
      <c r="AB26" s="23" t="s">
        <v>13</v>
      </c>
      <c r="AC26" s="22" t="s">
        <v>13</v>
      </c>
      <c r="AD26" s="23" t="s">
        <v>13</v>
      </c>
      <c r="AE26" s="22" t="s">
        <v>13</v>
      </c>
      <c r="AF26" s="23" t="s">
        <v>13</v>
      </c>
      <c r="AG26" s="22"/>
      <c r="AH26" s="43"/>
      <c r="AI26" s="26">
        <f>AJ26+AK26+AL26+AM26+AN26</f>
        <v>20</v>
      </c>
      <c r="AJ26" s="27">
        <f>COUNTIF(D26:D26,"P")</f>
        <v>1</v>
      </c>
      <c r="AK26" s="27">
        <f>COUNTIF(G26:K26,"P")</f>
        <v>5</v>
      </c>
      <c r="AL26" s="27">
        <f>COUNTIF(N26:Q26,"P")</f>
        <v>4</v>
      </c>
      <c r="AM26" s="27">
        <f>COUNTIF(U26:Y26,"P")</f>
        <v>5</v>
      </c>
      <c r="AN26" s="27">
        <f>COUNTIF(AB26:AF26,"P")</f>
        <v>5</v>
      </c>
      <c r="AQ26" s="28">
        <f>AR26+AS26+AT26+AU26+AV26</f>
        <v>0</v>
      </c>
      <c r="AR26" s="27">
        <f>COUNTIF(E26,"P")</f>
        <v>0</v>
      </c>
      <c r="AS26" s="27">
        <f>COUNTIF(L26,"P")</f>
        <v>0</v>
      </c>
      <c r="AT26" s="27">
        <f>COUNTIF(S26,"P")</f>
        <v>0</v>
      </c>
      <c r="AU26" s="27">
        <f>COUNTIF(Z26,"P")</f>
        <v>0</v>
      </c>
      <c r="AV26" s="27">
        <f>COUNTIF(AG26,"P")</f>
        <v>0</v>
      </c>
      <c r="AX26">
        <f>Luglio!AW26+'Agosto '!AQ26</f>
        <v>1</v>
      </c>
    </row>
    <row r="27" ht="14.25">
      <c r="A27" s="120"/>
      <c r="B27" s="44"/>
      <c r="C27" s="115" t="s">
        <v>14</v>
      </c>
      <c r="D27" s="34"/>
      <c r="E27" s="33"/>
      <c r="F27" s="35"/>
      <c r="G27" s="34"/>
      <c r="H27" s="33"/>
      <c r="I27" s="34"/>
      <c r="J27" s="33"/>
      <c r="K27" s="34"/>
      <c r="L27" s="33"/>
      <c r="M27" s="35"/>
      <c r="N27" s="34"/>
      <c r="O27" s="33"/>
      <c r="P27" s="34"/>
      <c r="Q27" s="33"/>
      <c r="R27" s="32" t="s">
        <v>15</v>
      </c>
      <c r="S27" s="33"/>
      <c r="T27" s="35"/>
      <c r="U27" s="34"/>
      <c r="V27" s="33"/>
      <c r="W27" s="34"/>
      <c r="X27" s="33"/>
      <c r="Y27" s="34"/>
      <c r="Z27" s="33"/>
      <c r="AA27" s="35"/>
      <c r="AB27" s="34"/>
      <c r="AC27" s="33"/>
      <c r="AD27" s="34"/>
      <c r="AE27" s="33"/>
      <c r="AF27" s="34"/>
      <c r="AG27" s="33"/>
      <c r="AH27" s="35"/>
    </row>
    <row r="28" ht="14.25">
      <c r="A28" s="120"/>
      <c r="B28" s="56" t="s">
        <v>17</v>
      </c>
      <c r="C28" s="125" t="s">
        <v>18</v>
      </c>
      <c r="D28" s="39"/>
      <c r="E28" s="38"/>
      <c r="F28" s="40"/>
      <c r="G28" s="39"/>
      <c r="H28" s="38"/>
      <c r="I28" s="39"/>
      <c r="J28" s="38"/>
      <c r="K28" s="39"/>
      <c r="L28" s="38"/>
      <c r="M28" s="40"/>
      <c r="N28" s="39"/>
      <c r="O28" s="38"/>
      <c r="P28" s="39"/>
      <c r="Q28" s="38"/>
      <c r="R28" s="32"/>
      <c r="S28" s="38"/>
      <c r="T28" s="40"/>
      <c r="U28" s="39"/>
      <c r="V28" s="38"/>
      <c r="W28" s="39"/>
      <c r="X28" s="38"/>
      <c r="Y28" s="39"/>
      <c r="Z28" s="38"/>
      <c r="AA28" s="40"/>
      <c r="AB28" s="39"/>
      <c r="AC28" s="38"/>
      <c r="AD28" s="39"/>
      <c r="AE28" s="38"/>
      <c r="AF28" s="39"/>
      <c r="AG28" s="38"/>
      <c r="AH28" s="40"/>
    </row>
    <row r="29" ht="14.25">
      <c r="A29" s="108">
        <v>10</v>
      </c>
      <c r="B29" s="47" t="s">
        <v>28</v>
      </c>
      <c r="C29" s="109" t="s">
        <v>12</v>
      </c>
      <c r="D29" s="23" t="s">
        <v>13</v>
      </c>
      <c r="E29" s="22"/>
      <c r="F29" s="43"/>
      <c r="G29" s="23" t="s">
        <v>13</v>
      </c>
      <c r="H29" s="22" t="s">
        <v>13</v>
      </c>
      <c r="I29" s="23" t="s">
        <v>13</v>
      </c>
      <c r="J29" s="22" t="s">
        <v>13</v>
      </c>
      <c r="K29" s="23" t="s">
        <v>13</v>
      </c>
      <c r="L29" s="22"/>
      <c r="M29" s="43"/>
      <c r="N29" s="23" t="s">
        <v>13</v>
      </c>
      <c r="O29" s="22" t="s">
        <v>13</v>
      </c>
      <c r="P29" s="23" t="s">
        <v>13</v>
      </c>
      <c r="Q29" s="22" t="s">
        <v>13</v>
      </c>
      <c r="R29" s="21"/>
      <c r="S29" s="22"/>
      <c r="T29" s="43"/>
      <c r="U29" s="23" t="s">
        <v>13</v>
      </c>
      <c r="V29" s="22" t="s">
        <v>13</v>
      </c>
      <c r="W29" s="23" t="s">
        <v>13</v>
      </c>
      <c r="X29" s="22" t="s">
        <v>13</v>
      </c>
      <c r="Y29" s="23" t="s">
        <v>13</v>
      </c>
      <c r="Z29" s="22"/>
      <c r="AA29" s="43"/>
      <c r="AB29" s="23" t="s">
        <v>13</v>
      </c>
      <c r="AC29" s="22" t="s">
        <v>13</v>
      </c>
      <c r="AD29" s="23" t="s">
        <v>13</v>
      </c>
      <c r="AE29" s="22" t="s">
        <v>13</v>
      </c>
      <c r="AF29" s="23" t="s">
        <v>13</v>
      </c>
      <c r="AG29" s="22"/>
      <c r="AH29" s="43"/>
      <c r="AI29" s="26">
        <f>AJ29+AK29+AL29+AM29+AN29</f>
        <v>20</v>
      </c>
      <c r="AJ29" s="27">
        <f>COUNTIF(D29:D29,"P")</f>
        <v>1</v>
      </c>
      <c r="AK29" s="27">
        <f>COUNTIF(G29:K29,"P")</f>
        <v>5</v>
      </c>
      <c r="AL29" s="27">
        <f>COUNTIF(N29:Q29,"P")</f>
        <v>4</v>
      </c>
      <c r="AM29" s="27">
        <f>COUNTIF(U29:Y29,"P")</f>
        <v>5</v>
      </c>
      <c r="AN29" s="27">
        <f>COUNTIF(AB29:AF29,"P")</f>
        <v>5</v>
      </c>
      <c r="AQ29" s="28">
        <f>AR29+AS29+AT29+AU29+AV29</f>
        <v>0</v>
      </c>
      <c r="AR29" s="27">
        <f>COUNTIF(E29,"P")</f>
        <v>0</v>
      </c>
      <c r="AS29" s="27">
        <f>COUNTIF(L29,"P")</f>
        <v>0</v>
      </c>
      <c r="AT29" s="27">
        <f>COUNTIF(S29,"P")</f>
        <v>0</v>
      </c>
      <c r="AU29" s="27">
        <f>COUNTIF(Z29,"P")</f>
        <v>0</v>
      </c>
      <c r="AV29" s="27">
        <f>COUNTIF(AG29,"P")</f>
        <v>0</v>
      </c>
      <c r="AX29">
        <f>Luglio!AW29+'Agosto '!AQ29</f>
        <v>2</v>
      </c>
    </row>
    <row r="30" ht="14.25">
      <c r="A30" s="108"/>
      <c r="B30" s="44"/>
      <c r="C30" s="115" t="s">
        <v>14</v>
      </c>
      <c r="D30" s="34"/>
      <c r="E30" s="33"/>
      <c r="F30" s="35"/>
      <c r="G30" s="34"/>
      <c r="H30" s="33"/>
      <c r="I30" s="34"/>
      <c r="J30" s="33"/>
      <c r="K30" s="34"/>
      <c r="L30" s="33"/>
      <c r="M30" s="35"/>
      <c r="N30" s="34"/>
      <c r="O30" s="33"/>
      <c r="P30" s="34"/>
      <c r="Q30" s="33"/>
      <c r="R30" s="32" t="s">
        <v>15</v>
      </c>
      <c r="S30" s="33"/>
      <c r="T30" s="35"/>
      <c r="U30" s="34"/>
      <c r="V30" s="33"/>
      <c r="W30" s="34"/>
      <c r="X30" s="33"/>
      <c r="Y30" s="34"/>
      <c r="Z30" s="33"/>
      <c r="AA30" s="35"/>
      <c r="AB30" s="34"/>
      <c r="AC30" s="33"/>
      <c r="AD30" s="34"/>
      <c r="AE30" s="33"/>
      <c r="AF30" s="34"/>
      <c r="AG30" s="33"/>
      <c r="AH30" s="35"/>
    </row>
    <row r="31" ht="14.25">
      <c r="A31" s="108"/>
      <c r="B31" s="45" t="s">
        <v>17</v>
      </c>
      <c r="C31" s="117" t="s">
        <v>18</v>
      </c>
      <c r="D31" s="39"/>
      <c r="E31" s="38"/>
      <c r="F31" s="40"/>
      <c r="G31" s="39"/>
      <c r="H31" s="38"/>
      <c r="I31" s="39"/>
      <c r="J31" s="38"/>
      <c r="K31" s="39"/>
      <c r="L31" s="38"/>
      <c r="M31" s="40"/>
      <c r="N31" s="39"/>
      <c r="O31" s="38"/>
      <c r="P31" s="39"/>
      <c r="Q31" s="38"/>
      <c r="R31" s="32"/>
      <c r="S31" s="38"/>
      <c r="T31" s="40"/>
      <c r="U31" s="39"/>
      <c r="V31" s="38"/>
      <c r="W31" s="39"/>
      <c r="X31" s="38"/>
      <c r="Y31" s="39"/>
      <c r="Z31" s="38"/>
      <c r="AA31" s="40"/>
      <c r="AB31" s="39"/>
      <c r="AC31" s="38"/>
      <c r="AD31" s="39"/>
      <c r="AE31" s="38"/>
      <c r="AF31" s="39"/>
      <c r="AG31" s="38"/>
      <c r="AH31" s="40"/>
    </row>
    <row r="32" ht="14.25">
      <c r="A32" s="157">
        <v>11</v>
      </c>
      <c r="B32" s="158" t="s">
        <v>135</v>
      </c>
      <c r="C32" s="159" t="s">
        <v>12</v>
      </c>
      <c r="D32" s="23" t="s">
        <v>13</v>
      </c>
      <c r="E32" s="22"/>
      <c r="F32" s="43"/>
      <c r="G32" s="23" t="s">
        <v>13</v>
      </c>
      <c r="H32" s="22" t="s">
        <v>13</v>
      </c>
      <c r="I32" s="23" t="s">
        <v>13</v>
      </c>
      <c r="J32" s="22" t="s">
        <v>13</v>
      </c>
      <c r="K32" s="23" t="s">
        <v>13</v>
      </c>
      <c r="L32" s="22"/>
      <c r="M32" s="43"/>
      <c r="N32" s="23"/>
      <c r="O32" s="22"/>
      <c r="P32" s="23"/>
      <c r="Q32" s="22"/>
      <c r="R32" s="187"/>
      <c r="S32" s="22"/>
      <c r="T32" s="43"/>
      <c r="U32" s="23" t="s">
        <v>13</v>
      </c>
      <c r="V32" s="22" t="s">
        <v>13</v>
      </c>
      <c r="W32" s="23" t="s">
        <v>13</v>
      </c>
      <c r="X32" s="22" t="s">
        <v>13</v>
      </c>
      <c r="Y32" s="23" t="s">
        <v>13</v>
      </c>
      <c r="Z32" s="22"/>
      <c r="AA32" s="43"/>
      <c r="AB32" s="23" t="s">
        <v>13</v>
      </c>
      <c r="AC32" s="22" t="s">
        <v>13</v>
      </c>
      <c r="AD32" s="23" t="s">
        <v>13</v>
      </c>
      <c r="AE32" s="22" t="s">
        <v>13</v>
      </c>
      <c r="AF32" s="23" t="s">
        <v>13</v>
      </c>
      <c r="AG32" s="22"/>
      <c r="AH32" s="43"/>
      <c r="AI32" s="183">
        <f>AJ32+AK32+AL32+AM32+AN32</f>
        <v>16</v>
      </c>
      <c r="AJ32" s="161">
        <f>COUNTIF(D32:D32,"P")</f>
        <v>1</v>
      </c>
      <c r="AK32" s="27">
        <f>COUNTIF(G32:K32,"P")</f>
        <v>5</v>
      </c>
      <c r="AL32" s="27">
        <f>COUNTIF(N32:Q32,"P")</f>
        <v>0</v>
      </c>
      <c r="AM32" s="27">
        <f>COUNTIF(U32:Y32,"P")</f>
        <v>5</v>
      </c>
      <c r="AN32" s="27">
        <f>COUNTIF(AB32:AF32,"P")</f>
        <v>5</v>
      </c>
      <c r="AO32"/>
      <c r="AP32" s="162"/>
      <c r="AQ32" s="28">
        <f>AR32+AS32+AT32+AU32+AV32</f>
        <v>0</v>
      </c>
      <c r="AR32" s="161">
        <f>COUNTIF(E32,"P")</f>
        <v>0</v>
      </c>
      <c r="AS32" s="27">
        <f>COUNTIF(L32,"P")</f>
        <v>0</v>
      </c>
      <c r="AT32" s="27">
        <f>COUNTIF(S32,"P")</f>
        <v>0</v>
      </c>
      <c r="AU32" s="27">
        <f>COUNTIF(Z32,"P")</f>
        <v>0</v>
      </c>
      <c r="AV32" s="27">
        <f>COUNTIF(AG32,"P")</f>
        <v>0</v>
      </c>
      <c r="AW32"/>
      <c r="AX32">
        <f>Luglio!AW32+'Agosto '!AQ32</f>
        <v>0</v>
      </c>
    </row>
    <row r="33" ht="14.25">
      <c r="A33" s="157"/>
      <c r="B33" s="163"/>
      <c r="C33" s="164" t="s">
        <v>14</v>
      </c>
      <c r="D33" s="165"/>
      <c r="E33" s="166"/>
      <c r="F33" s="35"/>
      <c r="G33" s="165"/>
      <c r="H33" s="166"/>
      <c r="I33" s="165"/>
      <c r="J33" s="166"/>
      <c r="K33" s="165"/>
      <c r="L33" s="166"/>
      <c r="M33" s="35"/>
      <c r="N33" s="165" t="s">
        <v>16</v>
      </c>
      <c r="O33" s="166" t="s">
        <v>16</v>
      </c>
      <c r="P33" s="165" t="s">
        <v>16</v>
      </c>
      <c r="Q33" s="166" t="s">
        <v>16</v>
      </c>
      <c r="R33" s="58" t="s">
        <v>15</v>
      </c>
      <c r="S33" s="166"/>
      <c r="T33" s="35"/>
      <c r="U33" s="165" t="s">
        <v>16</v>
      </c>
      <c r="V33" s="166" t="s">
        <v>16</v>
      </c>
      <c r="W33" s="165" t="s">
        <v>16</v>
      </c>
      <c r="X33" s="166" t="s">
        <v>16</v>
      </c>
      <c r="Y33" s="165" t="s">
        <v>16</v>
      </c>
      <c r="Z33" s="166"/>
      <c r="AA33" s="35"/>
      <c r="AB33" s="165"/>
      <c r="AC33" s="166"/>
      <c r="AD33" s="165"/>
      <c r="AE33" s="166"/>
      <c r="AF33" s="165"/>
      <c r="AG33" s="166"/>
      <c r="AH33" s="35"/>
      <c r="AI33"/>
      <c r="AJ33"/>
      <c r="AK33"/>
      <c r="AL33"/>
      <c r="AM33"/>
      <c r="AN33"/>
      <c r="AO33"/>
      <c r="AP33"/>
      <c r="AQ33"/>
      <c r="AR33"/>
      <c r="AS33"/>
      <c r="AT33"/>
      <c r="AU33"/>
      <c r="AV33"/>
      <c r="AW33"/>
      <c r="AX33"/>
    </row>
    <row r="34" ht="14.25">
      <c r="A34" s="157"/>
      <c r="B34" s="169" t="s">
        <v>17</v>
      </c>
      <c r="C34" s="181" t="s">
        <v>18</v>
      </c>
      <c r="D34" s="170"/>
      <c r="E34" s="171"/>
      <c r="F34" s="172"/>
      <c r="G34" s="170"/>
      <c r="H34" s="171"/>
      <c r="I34" s="170"/>
      <c r="J34" s="171"/>
      <c r="K34" s="170"/>
      <c r="L34" s="171"/>
      <c r="M34" s="172"/>
      <c r="N34" s="170"/>
      <c r="O34" s="171"/>
      <c r="P34" s="170"/>
      <c r="Q34" s="171"/>
      <c r="R34" s="32"/>
      <c r="S34" s="171"/>
      <c r="T34" s="172"/>
      <c r="U34" s="170"/>
      <c r="V34" s="171"/>
      <c r="W34" s="170"/>
      <c r="X34" s="171"/>
      <c r="Y34" s="170"/>
      <c r="Z34" s="171"/>
      <c r="AA34" s="172"/>
      <c r="AB34" s="170"/>
      <c r="AC34" s="171"/>
      <c r="AD34" s="170"/>
      <c r="AE34" s="171"/>
      <c r="AF34" s="170"/>
      <c r="AG34" s="171"/>
      <c r="AH34" s="172"/>
      <c r="AI34" s="185"/>
      <c r="AJ34"/>
      <c r="AK34"/>
      <c r="AL34"/>
      <c r="AM34"/>
      <c r="AN34"/>
      <c r="AO34"/>
      <c r="AP34"/>
      <c r="AQ34"/>
      <c r="AR34"/>
      <c r="AS34"/>
      <c r="AT34"/>
      <c r="AU34"/>
      <c r="AV34"/>
      <c r="AW34"/>
      <c r="AX34"/>
    </row>
    <row r="35" ht="17.25" customHeight="1">
      <c r="A35" s="120">
        <v>12</v>
      </c>
      <c r="B35" s="42" t="s">
        <v>29</v>
      </c>
      <c r="C35" s="121" t="s">
        <v>12</v>
      </c>
      <c r="D35" s="23" t="s">
        <v>13</v>
      </c>
      <c r="E35" s="22"/>
      <c r="F35" s="43"/>
      <c r="G35" s="23" t="s">
        <v>13</v>
      </c>
      <c r="H35" s="22" t="s">
        <v>13</v>
      </c>
      <c r="I35" s="23" t="s">
        <v>13</v>
      </c>
      <c r="J35" s="22" t="s">
        <v>13</v>
      </c>
      <c r="K35" s="23" t="s">
        <v>13</v>
      </c>
      <c r="L35" s="22"/>
      <c r="M35" s="43"/>
      <c r="N35" s="23" t="s">
        <v>13</v>
      </c>
      <c r="O35" s="22" t="s">
        <v>13</v>
      </c>
      <c r="P35" s="23" t="s">
        <v>13</v>
      </c>
      <c r="Q35" s="22" t="s">
        <v>13</v>
      </c>
      <c r="R35" s="21"/>
      <c r="S35" s="22"/>
      <c r="T35" s="43"/>
      <c r="U35" s="23" t="s">
        <v>13</v>
      </c>
      <c r="V35" s="22" t="s">
        <v>13</v>
      </c>
      <c r="W35" s="23" t="s">
        <v>13</v>
      </c>
      <c r="X35" s="22" t="s">
        <v>13</v>
      </c>
      <c r="Y35" s="23" t="s">
        <v>13</v>
      </c>
      <c r="Z35" s="22"/>
      <c r="AA35" s="43"/>
      <c r="AB35" s="23" t="s">
        <v>13</v>
      </c>
      <c r="AC35" s="22" t="s">
        <v>13</v>
      </c>
      <c r="AD35" s="23" t="s">
        <v>13</v>
      </c>
      <c r="AE35" s="22" t="s">
        <v>13</v>
      </c>
      <c r="AF35" s="23" t="s">
        <v>13</v>
      </c>
      <c r="AG35" s="22"/>
      <c r="AH35" s="43"/>
      <c r="AI35" s="26">
        <f>AJ35+AK35+AL35+AM35+AN35</f>
        <v>20</v>
      </c>
      <c r="AJ35" s="27">
        <f>COUNTIF(D35:D35,"P")</f>
        <v>1</v>
      </c>
      <c r="AK35" s="27">
        <f>COUNTIF(G35:K35,"P")</f>
        <v>5</v>
      </c>
      <c r="AL35" s="27">
        <f>COUNTIF(N35:Q35,"P")</f>
        <v>4</v>
      </c>
      <c r="AM35" s="27">
        <f>COUNTIF(U35:Y35,"P")</f>
        <v>5</v>
      </c>
      <c r="AN35" s="27">
        <f>COUNTIF(AB35:AF35,"P")</f>
        <v>5</v>
      </c>
      <c r="AQ35" s="28">
        <f>AR35+AS35+AT35+AU35+AV35</f>
        <v>0</v>
      </c>
      <c r="AR35" s="27">
        <f>COUNTIF(E35,"P")</f>
        <v>0</v>
      </c>
      <c r="AS35" s="27">
        <f>COUNTIF(L35,"P")</f>
        <v>0</v>
      </c>
      <c r="AT35" s="27">
        <f>COUNTIF(S35,"P")</f>
        <v>0</v>
      </c>
      <c r="AU35" s="27">
        <f>COUNTIF(Z35,"P")</f>
        <v>0</v>
      </c>
      <c r="AV35" s="27">
        <f>COUNTIF(AG35,"P")</f>
        <v>0</v>
      </c>
      <c r="AX35">
        <f>Luglio!AW35+'Agosto '!AQ35</f>
        <v>1</v>
      </c>
    </row>
    <row r="36" ht="14.25" customHeight="1">
      <c r="A36" s="120"/>
      <c r="B36" s="62"/>
      <c r="C36" s="115" t="s">
        <v>14</v>
      </c>
      <c r="D36" s="34"/>
      <c r="E36" s="33"/>
      <c r="F36" s="35"/>
      <c r="G36" s="34"/>
      <c r="H36" s="33"/>
      <c r="I36" s="34"/>
      <c r="J36" s="33"/>
      <c r="K36" s="34"/>
      <c r="L36" s="33"/>
      <c r="M36" s="35"/>
      <c r="N36" s="34"/>
      <c r="O36" s="33"/>
      <c r="P36" s="34"/>
      <c r="Q36" s="33"/>
      <c r="R36" s="32" t="s">
        <v>15</v>
      </c>
      <c r="S36" s="33"/>
      <c r="T36" s="35"/>
      <c r="U36" s="34"/>
      <c r="V36" s="33"/>
      <c r="W36" s="34"/>
      <c r="X36" s="33"/>
      <c r="Y36" s="34"/>
      <c r="Z36" s="33"/>
      <c r="AA36" s="35"/>
      <c r="AB36" s="34"/>
      <c r="AC36" s="33"/>
      <c r="AD36" s="34"/>
      <c r="AE36" s="33"/>
      <c r="AF36" s="34"/>
      <c r="AG36" s="33"/>
      <c r="AH36" s="35"/>
      <c r="AI36"/>
      <c r="AJ36"/>
      <c r="AK36"/>
      <c r="AL36"/>
      <c r="AM36"/>
      <c r="AN36"/>
      <c r="AQ36"/>
      <c r="AR36"/>
      <c r="AS36"/>
      <c r="AT36"/>
      <c r="AU36"/>
      <c r="AV36"/>
      <c r="AX36"/>
    </row>
    <row r="37" ht="14.25" customHeight="1">
      <c r="A37" s="120"/>
      <c r="B37" s="45" t="s">
        <v>17</v>
      </c>
      <c r="C37" s="125" t="s">
        <v>18</v>
      </c>
      <c r="D37" s="39"/>
      <c r="E37" s="38"/>
      <c r="F37" s="40"/>
      <c r="G37" s="39"/>
      <c r="H37" s="38"/>
      <c r="I37" s="39"/>
      <c r="J37" s="38"/>
      <c r="K37" s="39"/>
      <c r="L37" s="38"/>
      <c r="M37" s="40"/>
      <c r="N37" s="39"/>
      <c r="O37" s="38"/>
      <c r="P37" s="39"/>
      <c r="Q37" s="38"/>
      <c r="R37" s="32"/>
      <c r="S37" s="38"/>
      <c r="T37" s="40"/>
      <c r="U37" s="39"/>
      <c r="V37" s="38"/>
      <c r="W37" s="39"/>
      <c r="X37" s="38"/>
      <c r="Y37" s="39"/>
      <c r="Z37" s="38"/>
      <c r="AA37" s="40"/>
      <c r="AB37" s="39"/>
      <c r="AC37" s="38"/>
      <c r="AD37" s="39"/>
      <c r="AE37" s="38"/>
      <c r="AF37" s="39"/>
      <c r="AG37" s="38"/>
      <c r="AH37" s="40"/>
      <c r="AI37"/>
      <c r="AJ37"/>
      <c r="AK37"/>
      <c r="AL37"/>
      <c r="AM37"/>
      <c r="AN37"/>
      <c r="AQ37"/>
      <c r="AR37"/>
      <c r="AS37"/>
      <c r="AT37"/>
      <c r="AU37"/>
      <c r="AV37"/>
      <c r="AX37"/>
    </row>
    <row r="38" ht="17.25" customHeight="1">
      <c r="A38" s="108">
        <v>13</v>
      </c>
      <c r="B38" s="143" t="s">
        <v>30</v>
      </c>
      <c r="C38" s="109" t="s">
        <v>12</v>
      </c>
      <c r="D38" s="23" t="s">
        <v>13</v>
      </c>
      <c r="E38" s="22"/>
      <c r="F38" s="43"/>
      <c r="G38" s="23" t="s">
        <v>13</v>
      </c>
      <c r="H38" s="22" t="s">
        <v>13</v>
      </c>
      <c r="I38" s="23" t="s">
        <v>13</v>
      </c>
      <c r="J38" s="22" t="s">
        <v>13</v>
      </c>
      <c r="K38" s="23" t="s">
        <v>13</v>
      </c>
      <c r="L38" s="22"/>
      <c r="M38" s="43"/>
      <c r="N38" s="23" t="s">
        <v>13</v>
      </c>
      <c r="O38" s="22" t="s">
        <v>13</v>
      </c>
      <c r="P38" s="23" t="s">
        <v>13</v>
      </c>
      <c r="Q38" s="22" t="s">
        <v>13</v>
      </c>
      <c r="R38" s="21"/>
      <c r="S38" s="22"/>
      <c r="T38" s="43"/>
      <c r="U38" s="23" t="s">
        <v>13</v>
      </c>
      <c r="V38" s="22" t="s">
        <v>13</v>
      </c>
      <c r="W38" s="23" t="s">
        <v>13</v>
      </c>
      <c r="X38" s="22" t="s">
        <v>13</v>
      </c>
      <c r="Y38" s="23" t="s">
        <v>13</v>
      </c>
      <c r="Z38" s="22"/>
      <c r="AA38" s="43"/>
      <c r="AB38" s="23" t="s">
        <v>13</v>
      </c>
      <c r="AC38" s="22" t="s">
        <v>13</v>
      </c>
      <c r="AD38" s="23" t="s">
        <v>13</v>
      </c>
      <c r="AE38" s="22" t="s">
        <v>13</v>
      </c>
      <c r="AF38" s="23" t="s">
        <v>13</v>
      </c>
      <c r="AG38" s="22"/>
      <c r="AH38" s="43"/>
      <c r="AI38" s="26">
        <f>AJ38+AK38+AL38+AM38+AN38</f>
        <v>20</v>
      </c>
      <c r="AJ38" s="27">
        <f>COUNTIF(D38:D38,"P")</f>
        <v>1</v>
      </c>
      <c r="AK38" s="27">
        <f>COUNTIF(G38:K38,"P")</f>
        <v>5</v>
      </c>
      <c r="AL38" s="27">
        <f>COUNTIF(N38:Q38,"P")</f>
        <v>4</v>
      </c>
      <c r="AM38" s="27">
        <f>COUNTIF(U38:Y38,"P")</f>
        <v>5</v>
      </c>
      <c r="AN38" s="27">
        <f>COUNTIF(AB38:AF38,"P")</f>
        <v>5</v>
      </c>
      <c r="AQ38" s="28">
        <f>AR38+AS38+AT38+AU38+AV38</f>
        <v>0</v>
      </c>
      <c r="AR38" s="27">
        <f>COUNTIF(E38,"P")</f>
        <v>0</v>
      </c>
      <c r="AS38" s="27">
        <f>COUNTIF(L38,"P")</f>
        <v>0</v>
      </c>
      <c r="AT38" s="27">
        <f>COUNTIF(S38,"P")</f>
        <v>0</v>
      </c>
      <c r="AU38" s="27">
        <f>COUNTIF(Z38,"P")</f>
        <v>0</v>
      </c>
      <c r="AV38" s="27">
        <f>COUNTIF(AG38,"P")</f>
        <v>0</v>
      </c>
      <c r="AX38">
        <f>Luglio!AW38+'Agosto '!AQ38</f>
        <v>2</v>
      </c>
    </row>
    <row r="39" ht="14.25" customHeight="1">
      <c r="A39" s="108"/>
      <c r="B39" s="63"/>
      <c r="C39" s="115" t="s">
        <v>14</v>
      </c>
      <c r="D39" s="34"/>
      <c r="E39" s="33"/>
      <c r="F39" s="35"/>
      <c r="G39" s="34"/>
      <c r="H39" s="33"/>
      <c r="I39" s="34"/>
      <c r="J39" s="33"/>
      <c r="K39" s="34"/>
      <c r="L39" s="33"/>
      <c r="M39" s="35"/>
      <c r="N39" s="34"/>
      <c r="O39" s="33"/>
      <c r="P39" s="34"/>
      <c r="Q39" s="33"/>
      <c r="R39" s="32" t="s">
        <v>15</v>
      </c>
      <c r="S39" s="33"/>
      <c r="T39" s="35"/>
      <c r="U39" s="34"/>
      <c r="V39" s="33"/>
      <c r="W39" s="34"/>
      <c r="X39" s="33"/>
      <c r="Y39" s="34"/>
      <c r="Z39" s="33"/>
      <c r="AA39" s="35"/>
      <c r="AB39" s="34"/>
      <c r="AC39" s="33"/>
      <c r="AD39" s="34"/>
      <c r="AE39" s="33"/>
      <c r="AF39" s="34"/>
      <c r="AG39" s="33"/>
      <c r="AH39" s="35"/>
      <c r="AI39"/>
      <c r="AJ39"/>
      <c r="AK39"/>
      <c r="AL39"/>
      <c r="AM39"/>
      <c r="AN39"/>
      <c r="AQ39"/>
      <c r="AR39"/>
      <c r="AS39"/>
      <c r="AT39"/>
      <c r="AU39"/>
      <c r="AV39"/>
      <c r="AX39"/>
    </row>
    <row r="40" ht="14.25" customHeight="1">
      <c r="A40" s="108"/>
      <c r="B40" s="45" t="s">
        <v>17</v>
      </c>
      <c r="C40" s="117" t="s">
        <v>18</v>
      </c>
      <c r="D40" s="39"/>
      <c r="E40" s="38"/>
      <c r="F40" s="40"/>
      <c r="G40" s="39"/>
      <c r="H40" s="38"/>
      <c r="I40" s="39"/>
      <c r="J40" s="38"/>
      <c r="K40" s="39"/>
      <c r="L40" s="38"/>
      <c r="M40" s="40"/>
      <c r="N40" s="39"/>
      <c r="O40" s="38"/>
      <c r="P40" s="39"/>
      <c r="Q40" s="38"/>
      <c r="R40" s="32"/>
      <c r="S40" s="38"/>
      <c r="T40" s="40"/>
      <c r="U40" s="39"/>
      <c r="V40" s="38"/>
      <c r="W40" s="39"/>
      <c r="X40" s="38"/>
      <c r="Y40" s="39"/>
      <c r="Z40" s="38"/>
      <c r="AA40" s="40"/>
      <c r="AB40" s="39"/>
      <c r="AC40" s="38"/>
      <c r="AD40" s="39"/>
      <c r="AE40" s="38"/>
      <c r="AF40" s="39"/>
      <c r="AG40" s="38"/>
      <c r="AH40" s="40"/>
      <c r="AI40"/>
      <c r="AJ40"/>
      <c r="AK40"/>
      <c r="AL40"/>
      <c r="AM40"/>
      <c r="AN40"/>
      <c r="AQ40"/>
      <c r="AR40"/>
      <c r="AS40"/>
      <c r="AT40"/>
      <c r="AU40"/>
      <c r="AV40"/>
      <c r="AX40"/>
    </row>
    <row r="41" ht="14.25" customHeight="1">
      <c r="A41" s="108">
        <v>14</v>
      </c>
      <c r="B41" s="64" t="s">
        <v>31</v>
      </c>
      <c r="C41" s="109" t="s">
        <v>12</v>
      </c>
      <c r="D41" s="23" t="s">
        <v>13</v>
      </c>
      <c r="E41" s="22"/>
      <c r="F41" s="43"/>
      <c r="G41" s="23" t="s">
        <v>13</v>
      </c>
      <c r="H41" s="22" t="s">
        <v>13</v>
      </c>
      <c r="I41" s="23" t="s">
        <v>13</v>
      </c>
      <c r="J41" s="22" t="s">
        <v>13</v>
      </c>
      <c r="K41" s="23" t="s">
        <v>13</v>
      </c>
      <c r="L41" s="22"/>
      <c r="M41" s="43"/>
      <c r="N41" s="23" t="s">
        <v>13</v>
      </c>
      <c r="O41" s="22" t="s">
        <v>13</v>
      </c>
      <c r="P41" s="23" t="s">
        <v>13</v>
      </c>
      <c r="Q41" s="22" t="s">
        <v>13</v>
      </c>
      <c r="R41" s="21"/>
      <c r="S41" s="22"/>
      <c r="T41" s="43"/>
      <c r="U41" s="23" t="s">
        <v>13</v>
      </c>
      <c r="V41" s="22" t="s">
        <v>13</v>
      </c>
      <c r="W41" s="23" t="s">
        <v>13</v>
      </c>
      <c r="X41" s="22" t="s">
        <v>13</v>
      </c>
      <c r="Y41" s="23" t="s">
        <v>13</v>
      </c>
      <c r="Z41" s="22"/>
      <c r="AA41" s="43"/>
      <c r="AB41" s="23" t="s">
        <v>13</v>
      </c>
      <c r="AC41" s="22" t="s">
        <v>13</v>
      </c>
      <c r="AD41" s="23" t="s">
        <v>13</v>
      </c>
      <c r="AE41" s="22" t="s">
        <v>13</v>
      </c>
      <c r="AF41" s="23" t="s">
        <v>13</v>
      </c>
      <c r="AG41" s="22"/>
      <c r="AH41" s="43"/>
      <c r="AI41" s="26">
        <f>AJ41+AK41+AL41+AM41+AN41</f>
        <v>20</v>
      </c>
      <c r="AJ41" s="27">
        <f>COUNTIF(D41:D41,"P")</f>
        <v>1</v>
      </c>
      <c r="AK41" s="27">
        <f>COUNTIF(G41:K41,"P")</f>
        <v>5</v>
      </c>
      <c r="AL41" s="27">
        <f>COUNTIF(N41:Q41,"P")</f>
        <v>4</v>
      </c>
      <c r="AM41" s="27">
        <f>COUNTIF(U41:Y41,"P")</f>
        <v>5</v>
      </c>
      <c r="AN41" s="27">
        <f>COUNTIF(AB41:AF41,"P")</f>
        <v>5</v>
      </c>
      <c r="AQ41" s="28">
        <f>AR41+AS41+AT41+AU41+AV41</f>
        <v>0</v>
      </c>
      <c r="AR41" s="27">
        <f>COUNTIF(E41,"P")</f>
        <v>0</v>
      </c>
      <c r="AS41" s="27">
        <f>COUNTIF(L41,"P")</f>
        <v>0</v>
      </c>
      <c r="AT41" s="27">
        <f>COUNTIF(S41,"P")</f>
        <v>0</v>
      </c>
      <c r="AU41" s="27">
        <f>COUNTIF(Z41,"P")</f>
        <v>0</v>
      </c>
      <c r="AV41" s="27">
        <f>COUNTIF(AG41,"P")</f>
        <v>0</v>
      </c>
      <c r="AX41">
        <f>Luglio!AW41+'Agosto '!AQ41</f>
        <v>0</v>
      </c>
    </row>
    <row r="42" ht="14.25" customHeight="1">
      <c r="A42" s="108"/>
      <c r="B42" s="63"/>
      <c r="C42" s="115" t="s">
        <v>14</v>
      </c>
      <c r="D42" s="34"/>
      <c r="E42" s="33"/>
      <c r="F42" s="35"/>
      <c r="G42" s="34"/>
      <c r="H42" s="33"/>
      <c r="I42" s="34"/>
      <c r="J42" s="33"/>
      <c r="K42" s="34"/>
      <c r="L42" s="33"/>
      <c r="M42" s="35"/>
      <c r="N42" s="34"/>
      <c r="O42" s="33"/>
      <c r="P42" s="34"/>
      <c r="Q42" s="33"/>
      <c r="R42" s="32" t="s">
        <v>15</v>
      </c>
      <c r="S42" s="33"/>
      <c r="T42" s="35"/>
      <c r="U42" s="34"/>
      <c r="V42" s="33"/>
      <c r="W42" s="34"/>
      <c r="X42" s="33"/>
      <c r="Y42" s="34"/>
      <c r="Z42" s="33"/>
      <c r="AA42" s="35"/>
      <c r="AB42" s="34"/>
      <c r="AC42" s="33"/>
      <c r="AD42" s="34"/>
      <c r="AE42" s="33"/>
      <c r="AF42" s="34"/>
      <c r="AG42" s="33"/>
      <c r="AH42" s="35"/>
      <c r="AI42"/>
      <c r="AJ42"/>
      <c r="AK42"/>
      <c r="AL42"/>
      <c r="AM42"/>
      <c r="AN42"/>
      <c r="AQ42"/>
      <c r="AR42"/>
      <c r="AS42"/>
      <c r="AT42"/>
      <c r="AU42"/>
      <c r="AV42"/>
      <c r="AX42"/>
    </row>
    <row r="43" ht="14.25" customHeight="1">
      <c r="A43" s="108"/>
      <c r="B43" s="45" t="s">
        <v>17</v>
      </c>
      <c r="C43" s="117" t="s">
        <v>18</v>
      </c>
      <c r="D43" s="39"/>
      <c r="E43" s="38"/>
      <c r="F43" s="40"/>
      <c r="G43" s="39"/>
      <c r="H43" s="38"/>
      <c r="I43" s="39"/>
      <c r="J43" s="38"/>
      <c r="K43" s="39"/>
      <c r="L43" s="38"/>
      <c r="M43" s="40"/>
      <c r="N43" s="39"/>
      <c r="O43" s="38"/>
      <c r="P43" s="39"/>
      <c r="Q43" s="38"/>
      <c r="R43" s="32"/>
      <c r="S43" s="38"/>
      <c r="T43" s="40"/>
      <c r="U43" s="39"/>
      <c r="V43" s="38"/>
      <c r="W43" s="39"/>
      <c r="X43" s="38"/>
      <c r="Y43" s="39"/>
      <c r="Z43" s="38"/>
      <c r="AA43" s="40"/>
      <c r="AB43" s="39"/>
      <c r="AC43" s="38"/>
      <c r="AD43" s="39"/>
      <c r="AE43" s="38"/>
      <c r="AF43" s="39"/>
      <c r="AG43" s="38"/>
      <c r="AH43" s="40"/>
      <c r="AI43"/>
      <c r="AJ43"/>
      <c r="AK43"/>
      <c r="AL43"/>
      <c r="AM43"/>
      <c r="AN43"/>
      <c r="AQ43"/>
      <c r="AR43"/>
      <c r="AS43"/>
      <c r="AT43"/>
      <c r="AU43"/>
      <c r="AV43"/>
      <c r="AX43"/>
    </row>
    <row r="44" ht="14.25" customHeight="1">
      <c r="A44" s="108">
        <v>15</v>
      </c>
      <c r="B44" s="143" t="s">
        <v>32</v>
      </c>
      <c r="C44" s="109" t="s">
        <v>12</v>
      </c>
      <c r="D44" s="23" t="s">
        <v>13</v>
      </c>
      <c r="E44" s="22"/>
      <c r="F44" s="43"/>
      <c r="G44" s="23" t="s">
        <v>13</v>
      </c>
      <c r="H44" s="22" t="s">
        <v>13</v>
      </c>
      <c r="I44" s="23" t="s">
        <v>13</v>
      </c>
      <c r="J44" s="22" t="s">
        <v>13</v>
      </c>
      <c r="K44" s="23" t="s">
        <v>13</v>
      </c>
      <c r="L44" s="22"/>
      <c r="M44" s="43"/>
      <c r="N44" s="23" t="s">
        <v>13</v>
      </c>
      <c r="O44" s="22" t="s">
        <v>13</v>
      </c>
      <c r="P44" s="23" t="s">
        <v>13</v>
      </c>
      <c r="Q44" s="22" t="s">
        <v>13</v>
      </c>
      <c r="R44" s="21"/>
      <c r="S44" s="22"/>
      <c r="T44" s="43"/>
      <c r="U44" s="23" t="s">
        <v>13</v>
      </c>
      <c r="V44" s="22" t="s">
        <v>13</v>
      </c>
      <c r="W44" s="23" t="s">
        <v>13</v>
      </c>
      <c r="X44" s="22" t="s">
        <v>13</v>
      </c>
      <c r="Y44" s="23" t="s">
        <v>13</v>
      </c>
      <c r="Z44" s="22"/>
      <c r="AA44" s="43"/>
      <c r="AB44" s="23" t="s">
        <v>13</v>
      </c>
      <c r="AC44" s="22" t="s">
        <v>13</v>
      </c>
      <c r="AD44" s="23" t="s">
        <v>13</v>
      </c>
      <c r="AE44" s="22" t="s">
        <v>13</v>
      </c>
      <c r="AF44" s="23" t="s">
        <v>13</v>
      </c>
      <c r="AG44" s="22"/>
      <c r="AH44" s="43"/>
      <c r="AI44" s="26">
        <f>AJ44+AK44+AL44+AM44+AN44</f>
        <v>20</v>
      </c>
      <c r="AJ44" s="27">
        <f>COUNTIF(D44:D44,"P")</f>
        <v>1</v>
      </c>
      <c r="AK44" s="27">
        <f>COUNTIF(G44:K44,"P")</f>
        <v>5</v>
      </c>
      <c r="AL44" s="27">
        <f>COUNTIF(N44:Q44,"P")</f>
        <v>4</v>
      </c>
      <c r="AM44" s="27">
        <f>COUNTIF(U44:Y44,"P")</f>
        <v>5</v>
      </c>
      <c r="AN44" s="27">
        <f>COUNTIF(AB44:AF44,"P")</f>
        <v>5</v>
      </c>
      <c r="AQ44" s="28">
        <f>AR44+AS44+AT44+AU44+AV44</f>
        <v>0</v>
      </c>
      <c r="AR44" s="27">
        <f>COUNTIF(E44,"P")</f>
        <v>0</v>
      </c>
      <c r="AS44" s="27">
        <f>COUNTIF(L44,"P")</f>
        <v>0</v>
      </c>
      <c r="AT44" s="27">
        <f>COUNTIF(S44,"P")</f>
        <v>0</v>
      </c>
      <c r="AU44" s="27">
        <f>COUNTIF(Z44,"P")</f>
        <v>0</v>
      </c>
      <c r="AV44" s="27">
        <f>COUNTIF(AG44,"P")</f>
        <v>0</v>
      </c>
      <c r="AX44">
        <f>Luglio!AW44+'Agosto '!AQ44</f>
        <v>3</v>
      </c>
    </row>
    <row r="45" ht="14.25" customHeight="1">
      <c r="A45" s="108"/>
      <c r="B45" s="44"/>
      <c r="C45" s="115" t="s">
        <v>14</v>
      </c>
      <c r="D45" s="34"/>
      <c r="E45" s="33"/>
      <c r="F45" s="35"/>
      <c r="G45" s="34"/>
      <c r="H45" s="33"/>
      <c r="I45" s="34"/>
      <c r="J45" s="33"/>
      <c r="K45" s="34"/>
      <c r="L45" s="33"/>
      <c r="M45" s="35"/>
      <c r="N45" s="34"/>
      <c r="O45" s="33"/>
      <c r="P45" s="34"/>
      <c r="Q45" s="33"/>
      <c r="R45" s="32" t="s">
        <v>15</v>
      </c>
      <c r="S45" s="33"/>
      <c r="T45" s="35"/>
      <c r="U45" s="34"/>
      <c r="V45" s="33"/>
      <c r="W45" s="34"/>
      <c r="X45" s="33"/>
      <c r="Y45" s="34"/>
      <c r="Z45" s="33"/>
      <c r="AA45" s="35"/>
      <c r="AB45" s="34"/>
      <c r="AC45" s="33"/>
      <c r="AD45" s="34"/>
      <c r="AE45" s="33"/>
      <c r="AF45" s="34"/>
      <c r="AG45" s="33"/>
      <c r="AH45" s="35"/>
      <c r="AI45"/>
      <c r="AJ45"/>
      <c r="AK45"/>
      <c r="AL45"/>
      <c r="AM45"/>
      <c r="AN45"/>
      <c r="AQ45"/>
      <c r="AR45"/>
      <c r="AS45"/>
      <c r="AT45"/>
      <c r="AU45"/>
      <c r="AV45"/>
      <c r="AX45"/>
    </row>
    <row r="46" ht="14.25" customHeight="1">
      <c r="A46" s="108"/>
      <c r="B46" s="45" t="s">
        <v>17</v>
      </c>
      <c r="C46" s="117" t="s">
        <v>18</v>
      </c>
      <c r="D46" s="39"/>
      <c r="E46" s="38"/>
      <c r="F46" s="40"/>
      <c r="G46" s="39"/>
      <c r="H46" s="38"/>
      <c r="I46" s="39"/>
      <c r="J46" s="38"/>
      <c r="K46" s="39"/>
      <c r="L46" s="38"/>
      <c r="M46" s="40"/>
      <c r="N46" s="39"/>
      <c r="O46" s="38"/>
      <c r="P46" s="39"/>
      <c r="Q46" s="38"/>
      <c r="R46" s="32"/>
      <c r="S46" s="38"/>
      <c r="T46" s="40"/>
      <c r="U46" s="39"/>
      <c r="V46" s="38"/>
      <c r="W46" s="39"/>
      <c r="X46" s="38"/>
      <c r="Y46" s="39"/>
      <c r="Z46" s="38"/>
      <c r="AA46" s="40"/>
      <c r="AB46" s="39"/>
      <c r="AC46" s="38"/>
      <c r="AD46" s="39"/>
      <c r="AE46" s="38"/>
      <c r="AF46" s="39"/>
      <c r="AG46" s="38"/>
      <c r="AH46" s="40"/>
      <c r="AI46"/>
      <c r="AJ46"/>
      <c r="AK46"/>
      <c r="AL46"/>
      <c r="AM46"/>
      <c r="AN46"/>
      <c r="AQ46"/>
      <c r="AR46"/>
      <c r="AS46"/>
      <c r="AT46"/>
      <c r="AU46"/>
      <c r="AV46"/>
      <c r="AX46"/>
    </row>
    <row r="47" ht="14.25" customHeight="1">
      <c r="A47" s="108">
        <v>16</v>
      </c>
      <c r="B47" s="42" t="s">
        <v>34</v>
      </c>
      <c r="C47" s="109" t="s">
        <v>12</v>
      </c>
      <c r="D47" s="23" t="s">
        <v>13</v>
      </c>
      <c r="E47" s="22"/>
      <c r="F47" s="43"/>
      <c r="G47" s="23" t="s">
        <v>13</v>
      </c>
      <c r="H47" s="22" t="s">
        <v>13</v>
      </c>
      <c r="I47" s="23" t="s">
        <v>13</v>
      </c>
      <c r="J47" s="22" t="s">
        <v>13</v>
      </c>
      <c r="K47" s="23" t="s">
        <v>13</v>
      </c>
      <c r="L47" s="22"/>
      <c r="M47" s="43"/>
      <c r="N47" s="23" t="s">
        <v>13</v>
      </c>
      <c r="O47" s="22" t="s">
        <v>13</v>
      </c>
      <c r="P47" s="23" t="s">
        <v>13</v>
      </c>
      <c r="Q47" s="22" t="s">
        <v>13</v>
      </c>
      <c r="R47" s="21"/>
      <c r="S47" s="22"/>
      <c r="T47" s="43"/>
      <c r="U47" s="23" t="s">
        <v>13</v>
      </c>
      <c r="V47" s="22" t="s">
        <v>13</v>
      </c>
      <c r="W47" s="23" t="s">
        <v>13</v>
      </c>
      <c r="X47" s="22" t="s">
        <v>13</v>
      </c>
      <c r="Y47" s="23" t="s">
        <v>13</v>
      </c>
      <c r="Z47" s="22"/>
      <c r="AA47" s="43"/>
      <c r="AB47" s="23" t="s">
        <v>13</v>
      </c>
      <c r="AC47" s="22" t="s">
        <v>13</v>
      </c>
      <c r="AD47" s="23" t="s">
        <v>13</v>
      </c>
      <c r="AE47" s="22" t="s">
        <v>13</v>
      </c>
      <c r="AF47" s="23" t="s">
        <v>13</v>
      </c>
      <c r="AG47" s="22"/>
      <c r="AH47" s="43"/>
      <c r="AI47" s="26">
        <f>AJ47+AK47+AL47+AM47+AN47</f>
        <v>20</v>
      </c>
      <c r="AJ47" s="27">
        <f>COUNTIF(D47:D47,"P")</f>
        <v>1</v>
      </c>
      <c r="AK47" s="27">
        <f>COUNTIF(G47:K47,"P")</f>
        <v>5</v>
      </c>
      <c r="AL47" s="27">
        <f>COUNTIF(N47:Q47,"P")</f>
        <v>4</v>
      </c>
      <c r="AM47" s="27">
        <f>COUNTIF(U47:Y47,"P")</f>
        <v>5</v>
      </c>
      <c r="AN47" s="27">
        <f>COUNTIF(AB47:AF47,"P")</f>
        <v>5</v>
      </c>
      <c r="AQ47" s="28">
        <f>AR47+AS47+AT47+AU47+AV47</f>
        <v>0</v>
      </c>
      <c r="AR47" s="27">
        <f>COUNTIF(E47,"P")</f>
        <v>0</v>
      </c>
      <c r="AS47" s="27">
        <f>COUNTIF(L47,"P")</f>
        <v>0</v>
      </c>
      <c r="AT47" s="27">
        <f>COUNTIF(S47,"P")</f>
        <v>0</v>
      </c>
      <c r="AU47" s="27">
        <f>COUNTIF(Z47,"P")</f>
        <v>0</v>
      </c>
      <c r="AV47" s="27">
        <f>COUNTIF(AG47,"P")</f>
        <v>0</v>
      </c>
      <c r="AX47">
        <f>Luglio!AW47+'Agosto '!AQ47</f>
        <v>0</v>
      </c>
    </row>
    <row r="48" ht="14.25" customHeight="1">
      <c r="A48" s="108"/>
      <c r="B48" s="44"/>
      <c r="C48" s="115" t="s">
        <v>14</v>
      </c>
      <c r="D48" s="34"/>
      <c r="E48" s="33"/>
      <c r="F48" s="35"/>
      <c r="G48" s="34"/>
      <c r="H48" s="33"/>
      <c r="I48" s="34"/>
      <c r="J48" s="33"/>
      <c r="K48" s="34"/>
      <c r="L48" s="33"/>
      <c r="M48" s="35"/>
      <c r="N48" s="34"/>
      <c r="O48" s="33"/>
      <c r="P48" s="34"/>
      <c r="Q48" s="33"/>
      <c r="R48" s="32" t="s">
        <v>15</v>
      </c>
      <c r="S48" s="33"/>
      <c r="T48" s="35"/>
      <c r="U48" s="34"/>
      <c r="V48" s="33"/>
      <c r="W48" s="34"/>
      <c r="X48" s="33"/>
      <c r="Y48" s="34"/>
      <c r="Z48" s="33"/>
      <c r="AA48" s="35"/>
      <c r="AB48" s="34"/>
      <c r="AC48" s="33"/>
      <c r="AD48" s="34"/>
      <c r="AE48" s="33"/>
      <c r="AF48" s="34"/>
      <c r="AG48" s="33"/>
      <c r="AH48" s="35"/>
      <c r="AI48"/>
      <c r="AJ48"/>
      <c r="AK48"/>
      <c r="AL48"/>
      <c r="AM48"/>
      <c r="AN48"/>
      <c r="AQ48"/>
      <c r="AR48"/>
      <c r="AS48"/>
      <c r="AT48"/>
      <c r="AU48"/>
      <c r="AV48"/>
      <c r="AX48"/>
    </row>
    <row r="49" ht="14.25" customHeight="1">
      <c r="A49" s="108"/>
      <c r="B49" s="45" t="s">
        <v>17</v>
      </c>
      <c r="C49" s="117" t="s">
        <v>18</v>
      </c>
      <c r="D49" s="39"/>
      <c r="E49" s="38"/>
      <c r="F49" s="40"/>
      <c r="G49" s="39"/>
      <c r="H49" s="38"/>
      <c r="I49" s="39"/>
      <c r="J49" s="38"/>
      <c r="K49" s="39"/>
      <c r="L49" s="38"/>
      <c r="M49" s="40"/>
      <c r="N49" s="39"/>
      <c r="O49" s="38"/>
      <c r="P49" s="39"/>
      <c r="Q49" s="38"/>
      <c r="R49" s="32"/>
      <c r="S49" s="38"/>
      <c r="T49" s="40"/>
      <c r="U49" s="39"/>
      <c r="V49" s="38"/>
      <c r="W49" s="39"/>
      <c r="X49" s="38"/>
      <c r="Y49" s="39"/>
      <c r="Z49" s="38"/>
      <c r="AA49" s="40"/>
      <c r="AB49" s="39"/>
      <c r="AC49" s="38"/>
      <c r="AD49" s="39"/>
      <c r="AE49" s="38"/>
      <c r="AF49" s="39"/>
      <c r="AG49" s="38"/>
      <c r="AH49" s="40"/>
      <c r="AI49"/>
      <c r="AJ49"/>
      <c r="AK49"/>
      <c r="AL49"/>
      <c r="AM49"/>
      <c r="AN49"/>
      <c r="AQ49"/>
      <c r="AR49"/>
      <c r="AS49"/>
      <c r="AT49"/>
      <c r="AU49"/>
      <c r="AV49"/>
      <c r="AX49"/>
    </row>
    <row r="50" ht="14.25" customHeight="1">
      <c r="A50" s="108">
        <v>17</v>
      </c>
      <c r="B50" s="47" t="s">
        <v>35</v>
      </c>
      <c r="C50" s="109" t="s">
        <v>12</v>
      </c>
      <c r="D50" s="23" t="s">
        <v>13</v>
      </c>
      <c r="E50" s="22"/>
      <c r="F50" s="43"/>
      <c r="G50" s="23" t="s">
        <v>13</v>
      </c>
      <c r="H50" s="22" t="s">
        <v>13</v>
      </c>
      <c r="I50" s="23" t="s">
        <v>13</v>
      </c>
      <c r="J50" s="22" t="s">
        <v>13</v>
      </c>
      <c r="K50" s="23" t="s">
        <v>13</v>
      </c>
      <c r="L50" s="22"/>
      <c r="M50" s="43"/>
      <c r="N50" s="23" t="s">
        <v>13</v>
      </c>
      <c r="O50" s="22" t="s">
        <v>13</v>
      </c>
      <c r="P50" s="23" t="s">
        <v>13</v>
      </c>
      <c r="Q50" s="22" t="s">
        <v>13</v>
      </c>
      <c r="R50" s="21"/>
      <c r="S50" s="22"/>
      <c r="T50" s="43"/>
      <c r="U50" s="23" t="s">
        <v>13</v>
      </c>
      <c r="V50" s="22" t="s">
        <v>13</v>
      </c>
      <c r="W50" s="23" t="s">
        <v>13</v>
      </c>
      <c r="X50" s="22" t="s">
        <v>13</v>
      </c>
      <c r="Y50" s="23" t="s">
        <v>13</v>
      </c>
      <c r="Z50" s="22"/>
      <c r="AA50" s="43"/>
      <c r="AB50" s="23" t="s">
        <v>13</v>
      </c>
      <c r="AC50" s="22" t="s">
        <v>13</v>
      </c>
      <c r="AD50" s="23" t="s">
        <v>13</v>
      </c>
      <c r="AE50" s="22" t="s">
        <v>13</v>
      </c>
      <c r="AF50" s="23" t="s">
        <v>13</v>
      </c>
      <c r="AG50" s="22"/>
      <c r="AH50" s="43"/>
      <c r="AI50" s="26">
        <f>AJ50+AK50+AL50+AM50+AN50</f>
        <v>20</v>
      </c>
      <c r="AJ50" s="27">
        <f>COUNTIF(D50:D50,"P")</f>
        <v>1</v>
      </c>
      <c r="AK50" s="27">
        <f>COUNTIF(G50:K50,"P")</f>
        <v>5</v>
      </c>
      <c r="AL50" s="27">
        <f>COUNTIF(N50:Q50,"P")</f>
        <v>4</v>
      </c>
      <c r="AM50" s="27">
        <f>COUNTIF(U50:Y50,"P")</f>
        <v>5</v>
      </c>
      <c r="AN50" s="27">
        <f>COUNTIF(AB50:AF50,"P")</f>
        <v>5</v>
      </c>
      <c r="AQ50" s="28">
        <f>AR50+AS50+AT50+AU50+AV50</f>
        <v>0</v>
      </c>
      <c r="AR50" s="27">
        <f>COUNTIF(E50,"P")</f>
        <v>0</v>
      </c>
      <c r="AS50" s="27">
        <f>COUNTIF(L50,"P")</f>
        <v>0</v>
      </c>
      <c r="AT50" s="27">
        <f>COUNTIF(S50,"P")</f>
        <v>0</v>
      </c>
      <c r="AU50" s="27">
        <f>COUNTIF(Z50,"P")</f>
        <v>0</v>
      </c>
      <c r="AV50" s="27">
        <f>COUNTIF(AG50,"P")</f>
        <v>0</v>
      </c>
      <c r="AX50">
        <f>Luglio!AW50+'Agosto '!AQ50</f>
        <v>0</v>
      </c>
    </row>
    <row r="51" ht="14.25" customHeight="1">
      <c r="A51" s="108"/>
      <c r="B51" s="44"/>
      <c r="C51" s="115" t="s">
        <v>14</v>
      </c>
      <c r="D51" s="34"/>
      <c r="E51" s="33"/>
      <c r="F51" s="35"/>
      <c r="G51" s="34"/>
      <c r="H51" s="33"/>
      <c r="I51" s="34"/>
      <c r="J51" s="33"/>
      <c r="K51" s="34"/>
      <c r="L51" s="33"/>
      <c r="M51" s="35"/>
      <c r="N51" s="34"/>
      <c r="O51" s="33"/>
      <c r="P51" s="34"/>
      <c r="Q51" s="33"/>
      <c r="R51" s="32" t="s">
        <v>15</v>
      </c>
      <c r="S51" s="33"/>
      <c r="T51" s="35"/>
      <c r="U51" s="34"/>
      <c r="V51" s="33"/>
      <c r="W51" s="34"/>
      <c r="X51" s="33"/>
      <c r="Y51" s="34"/>
      <c r="Z51" s="33"/>
      <c r="AA51" s="35"/>
      <c r="AB51" s="34"/>
      <c r="AC51" s="33"/>
      <c r="AD51" s="34"/>
      <c r="AE51" s="33"/>
      <c r="AF51" s="34"/>
      <c r="AG51" s="33"/>
      <c r="AH51" s="35"/>
      <c r="AI51"/>
      <c r="AJ51"/>
      <c r="AK51"/>
      <c r="AL51"/>
      <c r="AM51"/>
      <c r="AN51"/>
      <c r="AQ51"/>
      <c r="AR51"/>
      <c r="AS51"/>
      <c r="AT51"/>
      <c r="AU51"/>
      <c r="AV51"/>
      <c r="AX51"/>
    </row>
    <row r="52" ht="14.25" customHeight="1">
      <c r="A52" s="108"/>
      <c r="B52" s="45" t="s">
        <v>17</v>
      </c>
      <c r="C52" s="117" t="s">
        <v>18</v>
      </c>
      <c r="D52" s="39"/>
      <c r="E52" s="38"/>
      <c r="F52" s="40"/>
      <c r="G52" s="39"/>
      <c r="H52" s="38"/>
      <c r="I52" s="39"/>
      <c r="J52" s="38"/>
      <c r="K52" s="39"/>
      <c r="L52" s="38"/>
      <c r="M52" s="40"/>
      <c r="N52" s="39"/>
      <c r="O52" s="38"/>
      <c r="P52" s="39"/>
      <c r="Q52" s="38"/>
      <c r="R52" s="32"/>
      <c r="S52" s="38"/>
      <c r="T52" s="40"/>
      <c r="U52" s="39"/>
      <c r="V52" s="38"/>
      <c r="W52" s="39"/>
      <c r="X52" s="38"/>
      <c r="Y52" s="39"/>
      <c r="Z52" s="38"/>
      <c r="AA52" s="40"/>
      <c r="AB52" s="39"/>
      <c r="AC52" s="38"/>
      <c r="AD52" s="39"/>
      <c r="AE52" s="38"/>
      <c r="AF52" s="39"/>
      <c r="AG52" s="38"/>
      <c r="AH52" s="40"/>
      <c r="AI52"/>
      <c r="AJ52"/>
      <c r="AK52"/>
      <c r="AL52"/>
      <c r="AM52"/>
      <c r="AN52"/>
      <c r="AQ52"/>
      <c r="AR52"/>
      <c r="AS52"/>
      <c r="AT52"/>
      <c r="AU52"/>
      <c r="AV52"/>
      <c r="AX52"/>
    </row>
    <row r="53" ht="14.25" customHeight="1">
      <c r="A53" s="108">
        <v>18</v>
      </c>
      <c r="B53" s="47" t="s">
        <v>36</v>
      </c>
      <c r="C53" s="109" t="s">
        <v>12</v>
      </c>
      <c r="D53" s="23" t="s">
        <v>13</v>
      </c>
      <c r="E53" s="22"/>
      <c r="F53" s="43"/>
      <c r="G53" s="23" t="s">
        <v>13</v>
      </c>
      <c r="H53" s="22" t="s">
        <v>13</v>
      </c>
      <c r="I53" s="23" t="s">
        <v>13</v>
      </c>
      <c r="J53" s="22" t="s">
        <v>13</v>
      </c>
      <c r="K53" s="23" t="s">
        <v>13</v>
      </c>
      <c r="L53" s="22"/>
      <c r="M53" s="43"/>
      <c r="N53" s="23" t="s">
        <v>13</v>
      </c>
      <c r="O53" s="22" t="s">
        <v>13</v>
      </c>
      <c r="P53" s="23" t="s">
        <v>13</v>
      </c>
      <c r="Q53" s="22" t="s">
        <v>13</v>
      </c>
      <c r="R53" s="21"/>
      <c r="S53" s="22"/>
      <c r="T53" s="43"/>
      <c r="U53" s="23" t="s">
        <v>13</v>
      </c>
      <c r="V53" s="22" t="s">
        <v>13</v>
      </c>
      <c r="W53" s="23" t="s">
        <v>13</v>
      </c>
      <c r="X53" s="22" t="s">
        <v>13</v>
      </c>
      <c r="Y53" s="23" t="s">
        <v>13</v>
      </c>
      <c r="Z53" s="22"/>
      <c r="AA53" s="43"/>
      <c r="AB53" s="23" t="s">
        <v>13</v>
      </c>
      <c r="AC53" s="22" t="s">
        <v>13</v>
      </c>
      <c r="AD53" s="23" t="s">
        <v>13</v>
      </c>
      <c r="AE53" s="22" t="s">
        <v>13</v>
      </c>
      <c r="AF53" s="23" t="s">
        <v>13</v>
      </c>
      <c r="AG53" s="22"/>
      <c r="AH53" s="43"/>
      <c r="AI53" s="26">
        <f>AJ53+AK53+AL53+AM53+AN53</f>
        <v>20</v>
      </c>
      <c r="AJ53" s="27">
        <f>COUNTIF(D53:D53,"P")</f>
        <v>1</v>
      </c>
      <c r="AK53" s="27">
        <f>COUNTIF(G53:K53,"P")</f>
        <v>5</v>
      </c>
      <c r="AL53" s="27">
        <f>COUNTIF(N53:Q53,"P")</f>
        <v>4</v>
      </c>
      <c r="AM53" s="27">
        <f>COUNTIF(U53:Y53,"P")</f>
        <v>5</v>
      </c>
      <c r="AN53" s="27">
        <f>COUNTIF(AB53:AF53,"P")</f>
        <v>5</v>
      </c>
      <c r="AQ53" s="28">
        <f>AR53+AS53+AT53+AU53+AV53</f>
        <v>0</v>
      </c>
      <c r="AR53" s="27">
        <f>COUNTIF(E53,"P")</f>
        <v>0</v>
      </c>
      <c r="AS53" s="27">
        <f>COUNTIF(L53,"P")</f>
        <v>0</v>
      </c>
      <c r="AT53" s="27">
        <f>COUNTIF(S53,"P")</f>
        <v>0</v>
      </c>
      <c r="AU53" s="27">
        <f>COUNTIF(Z53,"P")</f>
        <v>0</v>
      </c>
      <c r="AV53" s="27">
        <f>COUNTIF(AG53,"P")</f>
        <v>0</v>
      </c>
      <c r="AX53">
        <f>Luglio!AW53+'Agosto '!AQ53</f>
        <v>2</v>
      </c>
    </row>
    <row r="54" ht="14.25" customHeight="1">
      <c r="A54" s="108"/>
      <c r="B54" s="44"/>
      <c r="C54" s="115" t="s">
        <v>14</v>
      </c>
      <c r="D54" s="34"/>
      <c r="E54" s="33"/>
      <c r="F54" s="35"/>
      <c r="G54" s="34"/>
      <c r="H54" s="33"/>
      <c r="I54" s="34"/>
      <c r="J54" s="33"/>
      <c r="K54" s="34"/>
      <c r="L54" s="33"/>
      <c r="M54" s="35"/>
      <c r="N54" s="34"/>
      <c r="O54" s="33"/>
      <c r="P54" s="34"/>
      <c r="Q54" s="33"/>
      <c r="R54" s="32" t="s">
        <v>15</v>
      </c>
      <c r="S54" s="33"/>
      <c r="T54" s="35"/>
      <c r="U54" s="34"/>
      <c r="V54" s="33"/>
      <c r="W54" s="34"/>
      <c r="X54" s="33"/>
      <c r="Y54" s="34"/>
      <c r="Z54" s="33"/>
      <c r="AA54" s="35"/>
      <c r="AB54" s="34"/>
      <c r="AC54" s="33"/>
      <c r="AD54" s="34"/>
      <c r="AE54" s="33"/>
      <c r="AF54" s="34"/>
      <c r="AG54" s="33"/>
      <c r="AH54" s="35"/>
      <c r="AI54"/>
      <c r="AJ54"/>
      <c r="AK54"/>
      <c r="AL54"/>
      <c r="AM54"/>
      <c r="AN54"/>
      <c r="AQ54"/>
      <c r="AR54"/>
      <c r="AS54"/>
      <c r="AT54"/>
      <c r="AU54"/>
      <c r="AV54"/>
      <c r="AX54"/>
    </row>
    <row r="55" ht="14.25" customHeight="1">
      <c r="A55" s="108"/>
      <c r="B55" s="45" t="s">
        <v>17</v>
      </c>
      <c r="C55" s="117" t="s">
        <v>18</v>
      </c>
      <c r="D55" s="39"/>
      <c r="E55" s="38"/>
      <c r="F55" s="40"/>
      <c r="G55" s="39"/>
      <c r="H55" s="38"/>
      <c r="I55" s="39"/>
      <c r="J55" s="38"/>
      <c r="K55" s="39"/>
      <c r="L55" s="38"/>
      <c r="M55" s="40"/>
      <c r="N55" s="39"/>
      <c r="O55" s="38"/>
      <c r="P55" s="39"/>
      <c r="Q55" s="38"/>
      <c r="R55" s="32"/>
      <c r="S55" s="38"/>
      <c r="T55" s="40"/>
      <c r="U55" s="39"/>
      <c r="V55" s="38"/>
      <c r="W55" s="39"/>
      <c r="X55" s="38"/>
      <c r="Y55" s="39"/>
      <c r="Z55" s="38"/>
      <c r="AA55" s="40"/>
      <c r="AB55" s="39"/>
      <c r="AC55" s="38"/>
      <c r="AD55" s="39"/>
      <c r="AE55" s="38"/>
      <c r="AF55" s="39"/>
      <c r="AG55" s="38"/>
      <c r="AH55" s="40"/>
      <c r="AI55"/>
      <c r="AJ55"/>
      <c r="AK55"/>
      <c r="AL55"/>
      <c r="AM55"/>
      <c r="AN55"/>
      <c r="AQ55"/>
      <c r="AR55"/>
      <c r="AS55"/>
      <c r="AT55"/>
      <c r="AU55"/>
      <c r="AV55"/>
      <c r="AX55"/>
    </row>
    <row r="56" ht="14.25" customHeight="1">
      <c r="A56" s="108">
        <v>19</v>
      </c>
      <c r="B56" s="47" t="s">
        <v>38</v>
      </c>
      <c r="C56" s="109" t="s">
        <v>12</v>
      </c>
      <c r="D56" s="23" t="s">
        <v>13</v>
      </c>
      <c r="E56" s="22"/>
      <c r="F56" s="43"/>
      <c r="G56" s="23" t="s">
        <v>13</v>
      </c>
      <c r="H56" s="22" t="s">
        <v>13</v>
      </c>
      <c r="I56" s="23" t="s">
        <v>13</v>
      </c>
      <c r="J56" s="22" t="s">
        <v>13</v>
      </c>
      <c r="K56" s="23" t="s">
        <v>13</v>
      </c>
      <c r="L56" s="22"/>
      <c r="M56" s="43"/>
      <c r="N56" s="23" t="s">
        <v>13</v>
      </c>
      <c r="O56" s="22" t="s">
        <v>13</v>
      </c>
      <c r="P56" s="23" t="s">
        <v>13</v>
      </c>
      <c r="Q56" s="22" t="s">
        <v>13</v>
      </c>
      <c r="R56" s="21"/>
      <c r="S56" s="22"/>
      <c r="T56" s="43"/>
      <c r="U56" s="23" t="s">
        <v>13</v>
      </c>
      <c r="V56" s="22" t="s">
        <v>13</v>
      </c>
      <c r="W56" s="23" t="s">
        <v>13</v>
      </c>
      <c r="X56" s="22" t="s">
        <v>13</v>
      </c>
      <c r="Y56" s="23" t="s">
        <v>13</v>
      </c>
      <c r="Z56" s="22"/>
      <c r="AA56" s="43"/>
      <c r="AB56" s="23" t="s">
        <v>13</v>
      </c>
      <c r="AC56" s="22" t="s">
        <v>13</v>
      </c>
      <c r="AD56" s="23" t="s">
        <v>13</v>
      </c>
      <c r="AE56" s="22" t="s">
        <v>13</v>
      </c>
      <c r="AF56" s="23" t="s">
        <v>13</v>
      </c>
      <c r="AG56" s="22"/>
      <c r="AH56" s="43"/>
      <c r="AI56" s="26">
        <f>AJ56+AK56+AL56+AM56+AN56</f>
        <v>20</v>
      </c>
      <c r="AJ56" s="27">
        <f>COUNTIF(D56:D56,"P")</f>
        <v>1</v>
      </c>
      <c r="AK56" s="27">
        <f>COUNTIF(G56:K56,"P")</f>
        <v>5</v>
      </c>
      <c r="AL56" s="27">
        <f>COUNTIF(N56:Q56,"P")</f>
        <v>4</v>
      </c>
      <c r="AM56" s="27">
        <f>COUNTIF(U56:Y56,"P")</f>
        <v>5</v>
      </c>
      <c r="AN56" s="27">
        <f>COUNTIF(AB56:AF56,"P")</f>
        <v>5</v>
      </c>
      <c r="AQ56" s="28">
        <f>AR56+AS56+AT56+AU56+AV56</f>
        <v>0</v>
      </c>
      <c r="AR56" s="27">
        <f>COUNTIF(E56,"P")</f>
        <v>0</v>
      </c>
      <c r="AS56" s="27">
        <f>COUNTIF(L56,"P")</f>
        <v>0</v>
      </c>
      <c r="AT56" s="27">
        <f>COUNTIF(S56,"P")</f>
        <v>0</v>
      </c>
      <c r="AU56" s="27">
        <f>COUNTIF(Z56,"P")</f>
        <v>0</v>
      </c>
      <c r="AV56" s="27">
        <f>COUNTIF(AG56,"P")</f>
        <v>0</v>
      </c>
      <c r="AX56">
        <f>Luglio!AW56+'Agosto '!AQ56</f>
        <v>2</v>
      </c>
    </row>
    <row r="57" ht="14.25" customHeight="1">
      <c r="A57" s="108"/>
      <c r="B57" s="66"/>
      <c r="C57" s="115" t="s">
        <v>14</v>
      </c>
      <c r="D57" s="34"/>
      <c r="E57" s="33"/>
      <c r="F57" s="35"/>
      <c r="G57" s="34"/>
      <c r="H57" s="33"/>
      <c r="I57" s="34"/>
      <c r="J57" s="33"/>
      <c r="K57" s="34"/>
      <c r="L57" s="33"/>
      <c r="M57" s="35"/>
      <c r="N57" s="34"/>
      <c r="O57" s="33"/>
      <c r="P57" s="34"/>
      <c r="Q57" s="33"/>
      <c r="R57" s="32" t="s">
        <v>15</v>
      </c>
      <c r="S57" s="33"/>
      <c r="T57" s="35"/>
      <c r="U57" s="34"/>
      <c r="V57" s="33"/>
      <c r="W57" s="34"/>
      <c r="X57" s="33"/>
      <c r="Y57" s="34"/>
      <c r="Z57" s="33"/>
      <c r="AA57" s="35"/>
      <c r="AB57" s="34"/>
      <c r="AC57" s="33"/>
      <c r="AD57" s="34"/>
      <c r="AE57" s="33"/>
      <c r="AF57" s="34"/>
      <c r="AG57" s="33"/>
      <c r="AH57" s="35"/>
      <c r="AI57"/>
      <c r="AJ57"/>
      <c r="AK57"/>
      <c r="AL57"/>
      <c r="AM57"/>
      <c r="AN57"/>
      <c r="AQ57"/>
      <c r="AR57"/>
      <c r="AS57"/>
      <c r="AT57"/>
      <c r="AU57"/>
      <c r="AV57"/>
      <c r="AX57"/>
    </row>
    <row r="58" ht="14.25" customHeight="1">
      <c r="A58" s="108"/>
      <c r="B58" s="45" t="s">
        <v>17</v>
      </c>
      <c r="C58" s="117" t="s">
        <v>18</v>
      </c>
      <c r="D58" s="39"/>
      <c r="E58" s="38"/>
      <c r="F58" s="40"/>
      <c r="G58" s="39"/>
      <c r="H58" s="38"/>
      <c r="I58" s="39"/>
      <c r="J58" s="38"/>
      <c r="K58" s="39"/>
      <c r="L58" s="38"/>
      <c r="M58" s="40"/>
      <c r="N58" s="39"/>
      <c r="O58" s="38"/>
      <c r="P58" s="39"/>
      <c r="Q58" s="38"/>
      <c r="R58" s="32"/>
      <c r="S58" s="38"/>
      <c r="T58" s="40"/>
      <c r="U58" s="39"/>
      <c r="V58" s="38"/>
      <c r="W58" s="39"/>
      <c r="X58" s="38"/>
      <c r="Y58" s="39"/>
      <c r="Z58" s="38"/>
      <c r="AA58" s="40"/>
      <c r="AB58" s="39"/>
      <c r="AC58" s="38"/>
      <c r="AD58" s="39"/>
      <c r="AE58" s="38"/>
      <c r="AF58" s="39"/>
      <c r="AG58" s="38"/>
      <c r="AH58" s="40"/>
      <c r="AI58"/>
      <c r="AJ58"/>
      <c r="AK58"/>
      <c r="AL58"/>
      <c r="AM58"/>
      <c r="AN58"/>
      <c r="AQ58"/>
      <c r="AR58"/>
      <c r="AS58"/>
      <c r="AT58"/>
      <c r="AU58"/>
      <c r="AV58"/>
      <c r="AX58"/>
    </row>
    <row r="59" ht="14.25" customHeight="1">
      <c r="A59" s="108">
        <v>20</v>
      </c>
      <c r="B59" s="47" t="s">
        <v>40</v>
      </c>
      <c r="C59" s="109" t="s">
        <v>12</v>
      </c>
      <c r="D59" s="23" t="s">
        <v>13</v>
      </c>
      <c r="E59" s="22"/>
      <c r="F59" s="43"/>
      <c r="G59" s="23" t="s">
        <v>13</v>
      </c>
      <c r="H59" s="22" t="s">
        <v>13</v>
      </c>
      <c r="I59" s="23" t="s">
        <v>13</v>
      </c>
      <c r="J59" s="22" t="s">
        <v>13</v>
      </c>
      <c r="K59" s="23" t="s">
        <v>13</v>
      </c>
      <c r="L59" s="22"/>
      <c r="M59" s="43"/>
      <c r="N59" s="23" t="s">
        <v>13</v>
      </c>
      <c r="O59" s="22" t="s">
        <v>13</v>
      </c>
      <c r="P59" s="23" t="s">
        <v>13</v>
      </c>
      <c r="Q59" s="22" t="s">
        <v>13</v>
      </c>
      <c r="R59" s="21"/>
      <c r="S59" s="22"/>
      <c r="T59" s="43"/>
      <c r="U59" s="23" t="s">
        <v>13</v>
      </c>
      <c r="V59" s="22" t="s">
        <v>13</v>
      </c>
      <c r="W59" s="23" t="s">
        <v>13</v>
      </c>
      <c r="X59" s="22" t="s">
        <v>13</v>
      </c>
      <c r="Y59" s="23" t="s">
        <v>13</v>
      </c>
      <c r="Z59" s="22"/>
      <c r="AA59" s="43"/>
      <c r="AB59" s="23" t="s">
        <v>13</v>
      </c>
      <c r="AC59" s="22" t="s">
        <v>13</v>
      </c>
      <c r="AD59" s="23" t="s">
        <v>13</v>
      </c>
      <c r="AE59" s="22" t="s">
        <v>13</v>
      </c>
      <c r="AF59" s="23" t="s">
        <v>13</v>
      </c>
      <c r="AG59" s="22"/>
      <c r="AH59" s="43"/>
      <c r="AI59" s="26">
        <f>AJ59+AK59+AL59+AM59+AN59</f>
        <v>20</v>
      </c>
      <c r="AJ59" s="27">
        <f>COUNTIF(D59:D59,"P")</f>
        <v>1</v>
      </c>
      <c r="AK59" s="27">
        <f>COUNTIF(G59:K59,"P")</f>
        <v>5</v>
      </c>
      <c r="AL59" s="27">
        <f>COUNTIF(N59:Q59,"P")</f>
        <v>4</v>
      </c>
      <c r="AM59" s="27">
        <f>COUNTIF(U59:Y59,"P")</f>
        <v>5</v>
      </c>
      <c r="AN59" s="27">
        <f>COUNTIF(AB59:AF59,"P")</f>
        <v>5</v>
      </c>
      <c r="AQ59" s="28">
        <f>AR59+AS59+AT59+AU59+AV59</f>
        <v>0</v>
      </c>
      <c r="AR59" s="27">
        <f>COUNTIF(E59,"P")</f>
        <v>0</v>
      </c>
      <c r="AS59" s="27">
        <f>COUNTIF(L59,"P")</f>
        <v>0</v>
      </c>
      <c r="AT59" s="27">
        <f>COUNTIF(S59,"P")</f>
        <v>0</v>
      </c>
      <c r="AU59" s="27">
        <f>COUNTIF(Z59,"P")</f>
        <v>0</v>
      </c>
      <c r="AV59" s="27">
        <f>COUNTIF(AG59,"P")</f>
        <v>0</v>
      </c>
      <c r="AX59">
        <f>Luglio!AW59+'Agosto '!AQ59</f>
        <v>2</v>
      </c>
    </row>
    <row r="60" ht="14.25" customHeight="1">
      <c r="A60" s="108"/>
      <c r="B60" s="44"/>
      <c r="C60" s="115" t="s">
        <v>14</v>
      </c>
      <c r="D60" s="34"/>
      <c r="E60" s="33"/>
      <c r="F60" s="35"/>
      <c r="G60" s="34"/>
      <c r="H60" s="33"/>
      <c r="I60" s="34"/>
      <c r="J60" s="33"/>
      <c r="K60" s="34"/>
      <c r="L60" s="33"/>
      <c r="M60" s="35"/>
      <c r="N60" s="34"/>
      <c r="O60" s="33"/>
      <c r="P60" s="34"/>
      <c r="Q60" s="33"/>
      <c r="R60" s="32" t="s">
        <v>15</v>
      </c>
      <c r="S60" s="33"/>
      <c r="T60" s="35"/>
      <c r="U60" s="34"/>
      <c r="V60" s="33"/>
      <c r="W60" s="34"/>
      <c r="X60" s="33"/>
      <c r="Y60" s="34"/>
      <c r="Z60" s="33"/>
      <c r="AA60" s="35"/>
      <c r="AB60" s="34"/>
      <c r="AC60" s="33"/>
      <c r="AD60" s="34"/>
      <c r="AE60" s="33"/>
      <c r="AF60" s="34"/>
      <c r="AG60" s="33"/>
      <c r="AH60" s="35"/>
      <c r="AI60"/>
      <c r="AJ60"/>
      <c r="AK60"/>
      <c r="AL60"/>
      <c r="AM60"/>
      <c r="AN60"/>
      <c r="AQ60"/>
      <c r="AR60"/>
      <c r="AS60"/>
      <c r="AT60"/>
      <c r="AU60"/>
      <c r="AV60"/>
      <c r="AX60"/>
    </row>
    <row r="61" ht="14.25" customHeight="1">
      <c r="A61" s="108"/>
      <c r="B61" s="45" t="s">
        <v>17</v>
      </c>
      <c r="C61" s="117" t="s">
        <v>18</v>
      </c>
      <c r="D61" s="39"/>
      <c r="E61" s="38"/>
      <c r="F61" s="40"/>
      <c r="G61" s="39"/>
      <c r="H61" s="38"/>
      <c r="I61" s="39"/>
      <c r="J61" s="38"/>
      <c r="K61" s="39"/>
      <c r="L61" s="38"/>
      <c r="M61" s="40"/>
      <c r="N61" s="39"/>
      <c r="O61" s="38"/>
      <c r="P61" s="39"/>
      <c r="Q61" s="38"/>
      <c r="R61" s="32"/>
      <c r="S61" s="38"/>
      <c r="T61" s="40"/>
      <c r="U61" s="39"/>
      <c r="V61" s="38"/>
      <c r="W61" s="39"/>
      <c r="X61" s="38"/>
      <c r="Y61" s="39"/>
      <c r="Z61" s="38"/>
      <c r="AA61" s="40"/>
      <c r="AB61" s="39"/>
      <c r="AC61" s="38"/>
      <c r="AD61" s="39"/>
      <c r="AE61" s="38"/>
      <c r="AF61" s="39"/>
      <c r="AG61" s="38"/>
      <c r="AH61" s="40"/>
      <c r="AI61"/>
      <c r="AJ61"/>
      <c r="AK61"/>
      <c r="AL61"/>
      <c r="AM61"/>
      <c r="AN61"/>
      <c r="AQ61"/>
      <c r="AR61"/>
      <c r="AS61"/>
      <c r="AT61"/>
      <c r="AU61"/>
      <c r="AV61"/>
      <c r="AX61"/>
    </row>
    <row r="62" ht="14.25" customHeight="1">
      <c r="A62" s="108">
        <v>21</v>
      </c>
      <c r="B62" s="42" t="s">
        <v>41</v>
      </c>
      <c r="C62" s="109" t="s">
        <v>12</v>
      </c>
      <c r="D62" s="23" t="s">
        <v>13</v>
      </c>
      <c r="E62" s="22"/>
      <c r="F62" s="43"/>
      <c r="G62" s="23" t="s">
        <v>13</v>
      </c>
      <c r="H62" s="22" t="s">
        <v>13</v>
      </c>
      <c r="I62" s="23" t="s">
        <v>13</v>
      </c>
      <c r="J62" s="22" t="s">
        <v>13</v>
      </c>
      <c r="K62" s="23" t="s">
        <v>13</v>
      </c>
      <c r="L62" s="22"/>
      <c r="M62" s="43"/>
      <c r="N62" s="23" t="s">
        <v>13</v>
      </c>
      <c r="O62" s="22" t="s">
        <v>13</v>
      </c>
      <c r="P62" s="23" t="s">
        <v>13</v>
      </c>
      <c r="Q62" s="22" t="s">
        <v>13</v>
      </c>
      <c r="R62" s="21"/>
      <c r="S62" s="22"/>
      <c r="T62" s="43"/>
      <c r="U62" s="23" t="s">
        <v>13</v>
      </c>
      <c r="V62" s="22" t="s">
        <v>13</v>
      </c>
      <c r="W62" s="23" t="s">
        <v>13</v>
      </c>
      <c r="X62" s="22" t="s">
        <v>13</v>
      </c>
      <c r="Y62" s="23" t="s">
        <v>13</v>
      </c>
      <c r="Z62" s="22"/>
      <c r="AA62" s="43"/>
      <c r="AB62" s="23" t="s">
        <v>13</v>
      </c>
      <c r="AC62" s="22" t="s">
        <v>13</v>
      </c>
      <c r="AD62" s="23" t="s">
        <v>13</v>
      </c>
      <c r="AE62" s="22" t="s">
        <v>13</v>
      </c>
      <c r="AF62" s="23" t="s">
        <v>13</v>
      </c>
      <c r="AG62" s="22"/>
      <c r="AH62" s="43"/>
      <c r="AI62" s="26">
        <f>AJ62+AK62+AL62+AM62+AN62</f>
        <v>20</v>
      </c>
      <c r="AJ62" s="27">
        <f>COUNTIF(D62:D62,"P")</f>
        <v>1</v>
      </c>
      <c r="AK62" s="27">
        <f>COUNTIF(G62:K62,"P")</f>
        <v>5</v>
      </c>
      <c r="AL62" s="27">
        <f>COUNTIF(N62:Q62,"P")</f>
        <v>4</v>
      </c>
      <c r="AM62" s="27">
        <f>COUNTIF(U62:Y62,"P")</f>
        <v>5</v>
      </c>
      <c r="AN62" s="27">
        <f>COUNTIF(AB62:AF62,"P")</f>
        <v>5</v>
      </c>
      <c r="AQ62" s="28">
        <f>AR62+AS62+AT62+AU62+AV62</f>
        <v>0</v>
      </c>
      <c r="AR62" s="27">
        <f>COUNTIF(E62,"P")</f>
        <v>0</v>
      </c>
      <c r="AS62" s="27">
        <f>COUNTIF(L62,"P")</f>
        <v>0</v>
      </c>
      <c r="AT62" s="27">
        <f>COUNTIF(S62,"P")</f>
        <v>0</v>
      </c>
      <c r="AU62" s="27">
        <f>COUNTIF(Z62,"P")</f>
        <v>0</v>
      </c>
      <c r="AV62" s="27">
        <f>COUNTIF(AG62,"P")</f>
        <v>0</v>
      </c>
      <c r="AX62">
        <f>Luglio!AW62+'Agosto '!AQ62</f>
        <v>2</v>
      </c>
    </row>
    <row r="63" ht="14.25" customHeight="1">
      <c r="A63" s="108"/>
      <c r="B63" s="44"/>
      <c r="C63" s="115" t="s">
        <v>14</v>
      </c>
      <c r="D63" s="34"/>
      <c r="E63" s="33"/>
      <c r="F63" s="35"/>
      <c r="G63" s="34"/>
      <c r="H63" s="33"/>
      <c r="I63" s="34"/>
      <c r="J63" s="33"/>
      <c r="K63" s="34"/>
      <c r="L63" s="33"/>
      <c r="M63" s="35"/>
      <c r="N63" s="34"/>
      <c r="O63" s="33"/>
      <c r="P63" s="34"/>
      <c r="Q63" s="33"/>
      <c r="R63" s="32" t="s">
        <v>15</v>
      </c>
      <c r="S63" s="33"/>
      <c r="T63" s="35"/>
      <c r="U63" s="34"/>
      <c r="V63" s="33"/>
      <c r="W63" s="34"/>
      <c r="X63" s="33"/>
      <c r="Y63" s="34"/>
      <c r="Z63" s="33"/>
      <c r="AA63" s="35"/>
      <c r="AB63" s="34"/>
      <c r="AC63" s="33"/>
      <c r="AD63" s="34"/>
      <c r="AE63" s="33"/>
      <c r="AF63" s="34"/>
      <c r="AG63" s="33"/>
      <c r="AH63" s="35"/>
      <c r="AI63"/>
      <c r="AJ63"/>
      <c r="AK63"/>
      <c r="AL63"/>
      <c r="AM63"/>
      <c r="AN63"/>
      <c r="AQ63"/>
      <c r="AR63"/>
      <c r="AS63"/>
      <c r="AT63"/>
      <c r="AU63"/>
      <c r="AV63"/>
      <c r="AX63"/>
    </row>
    <row r="64" ht="14.25" customHeight="1">
      <c r="A64" s="108"/>
      <c r="B64" s="45" t="s">
        <v>17</v>
      </c>
      <c r="C64" s="117" t="s">
        <v>18</v>
      </c>
      <c r="D64" s="39"/>
      <c r="E64" s="38"/>
      <c r="F64" s="40"/>
      <c r="G64" s="39"/>
      <c r="H64" s="38"/>
      <c r="I64" s="39"/>
      <c r="J64" s="38"/>
      <c r="K64" s="39"/>
      <c r="L64" s="38"/>
      <c r="M64" s="40"/>
      <c r="N64" s="39"/>
      <c r="O64" s="38"/>
      <c r="P64" s="39"/>
      <c r="Q64" s="38"/>
      <c r="R64" s="32"/>
      <c r="S64" s="38"/>
      <c r="T64" s="40"/>
      <c r="U64" s="39"/>
      <c r="V64" s="38"/>
      <c r="W64" s="39"/>
      <c r="X64" s="38"/>
      <c r="Y64" s="39"/>
      <c r="Z64" s="38"/>
      <c r="AA64" s="40"/>
      <c r="AB64" s="39"/>
      <c r="AC64" s="38"/>
      <c r="AD64" s="39"/>
      <c r="AE64" s="38"/>
      <c r="AF64" s="39"/>
      <c r="AG64" s="38"/>
      <c r="AH64" s="40"/>
      <c r="AI64"/>
      <c r="AJ64"/>
      <c r="AK64"/>
      <c r="AL64"/>
      <c r="AM64"/>
      <c r="AN64"/>
      <c r="AQ64"/>
      <c r="AR64"/>
      <c r="AS64"/>
      <c r="AT64"/>
      <c r="AU64"/>
      <c r="AV64"/>
      <c r="AX64"/>
    </row>
    <row r="65" ht="14.25" customHeight="1">
      <c r="A65" s="108">
        <v>22</v>
      </c>
      <c r="B65" s="64" t="s">
        <v>43</v>
      </c>
      <c r="C65" s="109" t="s">
        <v>12</v>
      </c>
      <c r="D65" s="23" t="s">
        <v>13</v>
      </c>
      <c r="E65" s="22"/>
      <c r="F65" s="43"/>
      <c r="G65" s="23" t="s">
        <v>13</v>
      </c>
      <c r="H65" s="22" t="s">
        <v>13</v>
      </c>
      <c r="I65" s="23" t="s">
        <v>13</v>
      </c>
      <c r="J65" s="22" t="s">
        <v>13</v>
      </c>
      <c r="K65" s="23" t="s">
        <v>13</v>
      </c>
      <c r="L65" s="22"/>
      <c r="M65" s="43"/>
      <c r="N65" s="23" t="s">
        <v>13</v>
      </c>
      <c r="O65" s="22" t="s">
        <v>13</v>
      </c>
      <c r="P65" s="23" t="s">
        <v>13</v>
      </c>
      <c r="Q65" s="22" t="s">
        <v>13</v>
      </c>
      <c r="R65" s="21"/>
      <c r="S65" s="22"/>
      <c r="T65" s="43"/>
      <c r="U65" s="23" t="s">
        <v>13</v>
      </c>
      <c r="V65" s="22" t="s">
        <v>13</v>
      </c>
      <c r="W65" s="23" t="s">
        <v>13</v>
      </c>
      <c r="X65" s="22" t="s">
        <v>13</v>
      </c>
      <c r="Y65" s="23" t="s">
        <v>13</v>
      </c>
      <c r="Z65" s="22"/>
      <c r="AA65" s="43"/>
      <c r="AB65" s="23" t="s">
        <v>13</v>
      </c>
      <c r="AC65" s="22" t="s">
        <v>13</v>
      </c>
      <c r="AD65" s="23" t="s">
        <v>13</v>
      </c>
      <c r="AE65" s="22" t="s">
        <v>13</v>
      </c>
      <c r="AF65" s="23" t="s">
        <v>13</v>
      </c>
      <c r="AG65" s="22"/>
      <c r="AH65" s="43"/>
      <c r="AI65" s="26">
        <f>AJ65+AK65+AL65+AM65+AN65</f>
        <v>20</v>
      </c>
      <c r="AJ65" s="27">
        <f>COUNTIF(D65:D65,"P")</f>
        <v>1</v>
      </c>
      <c r="AK65" s="27">
        <f>COUNTIF(G65:K65,"P")</f>
        <v>5</v>
      </c>
      <c r="AL65" s="27">
        <f>COUNTIF(N65:Q65,"P")</f>
        <v>4</v>
      </c>
      <c r="AM65" s="27">
        <f>COUNTIF(U65:Y65,"P")</f>
        <v>5</v>
      </c>
      <c r="AN65" s="27">
        <f>COUNTIF(AB65:AF65,"P")</f>
        <v>5</v>
      </c>
      <c r="AQ65" s="28">
        <f>AR65+AS65+AT65+AU65+AV65</f>
        <v>0</v>
      </c>
      <c r="AR65" s="27">
        <f>COUNTIF(E65,"P")</f>
        <v>0</v>
      </c>
      <c r="AS65" s="27">
        <f>COUNTIF(L65,"P")</f>
        <v>0</v>
      </c>
      <c r="AT65" s="27">
        <f>COUNTIF(S65,"P")</f>
        <v>0</v>
      </c>
      <c r="AU65" s="27">
        <f>COUNTIF(Z65,"P")</f>
        <v>0</v>
      </c>
      <c r="AV65" s="27">
        <f>COUNTIF(AG65,"P")</f>
        <v>0</v>
      </c>
      <c r="AX65">
        <f>Luglio!AW65+'Agosto '!AQ65</f>
        <v>2</v>
      </c>
    </row>
    <row r="66" ht="14.25" customHeight="1">
      <c r="A66" s="108"/>
      <c r="B66" s="44"/>
      <c r="C66" s="115" t="s">
        <v>14</v>
      </c>
      <c r="D66" s="34"/>
      <c r="E66" s="33"/>
      <c r="F66" s="35"/>
      <c r="G66" s="34"/>
      <c r="H66" s="33"/>
      <c r="I66" s="34"/>
      <c r="J66" s="33"/>
      <c r="K66" s="34"/>
      <c r="L66" s="33"/>
      <c r="M66" s="35"/>
      <c r="N66" s="34"/>
      <c r="O66" s="33"/>
      <c r="P66" s="34"/>
      <c r="Q66" s="33"/>
      <c r="R66" s="32" t="s">
        <v>15</v>
      </c>
      <c r="S66" s="33"/>
      <c r="T66" s="35"/>
      <c r="U66" s="34"/>
      <c r="V66" s="33"/>
      <c r="W66" s="34"/>
      <c r="X66" s="33"/>
      <c r="Y66" s="34"/>
      <c r="Z66" s="33"/>
      <c r="AA66" s="35"/>
      <c r="AB66" s="34"/>
      <c r="AC66" s="33"/>
      <c r="AD66" s="34"/>
      <c r="AE66" s="33"/>
      <c r="AF66" s="34"/>
      <c r="AG66" s="33"/>
      <c r="AH66" s="35"/>
      <c r="AI66"/>
      <c r="AJ66"/>
      <c r="AK66"/>
      <c r="AL66"/>
      <c r="AM66"/>
      <c r="AN66"/>
      <c r="AQ66"/>
      <c r="AR66"/>
      <c r="AS66"/>
      <c r="AT66"/>
      <c r="AU66"/>
      <c r="AV66"/>
      <c r="AX66"/>
    </row>
    <row r="67" ht="14.25" customHeight="1">
      <c r="A67" s="108"/>
      <c r="B67" s="45" t="s">
        <v>17</v>
      </c>
      <c r="C67" s="117" t="s">
        <v>18</v>
      </c>
      <c r="D67" s="39"/>
      <c r="E67" s="38"/>
      <c r="F67" s="40"/>
      <c r="G67" s="39"/>
      <c r="H67" s="38"/>
      <c r="I67" s="39"/>
      <c r="J67" s="38"/>
      <c r="K67" s="39"/>
      <c r="L67" s="38"/>
      <c r="M67" s="40"/>
      <c r="N67" s="39"/>
      <c r="O67" s="38"/>
      <c r="P67" s="39"/>
      <c r="Q67" s="38"/>
      <c r="R67" s="32"/>
      <c r="S67" s="38"/>
      <c r="T67" s="40"/>
      <c r="U67" s="39"/>
      <c r="V67" s="38"/>
      <c r="W67" s="39"/>
      <c r="X67" s="38"/>
      <c r="Y67" s="39"/>
      <c r="Z67" s="38"/>
      <c r="AA67" s="40"/>
      <c r="AB67" s="39"/>
      <c r="AC67" s="38"/>
      <c r="AD67" s="39"/>
      <c r="AE67" s="38"/>
      <c r="AF67" s="39"/>
      <c r="AG67" s="38"/>
      <c r="AH67" s="40"/>
      <c r="AI67"/>
      <c r="AJ67"/>
      <c r="AK67"/>
      <c r="AL67"/>
      <c r="AM67"/>
      <c r="AN67"/>
      <c r="AQ67"/>
      <c r="AR67"/>
      <c r="AS67"/>
      <c r="AT67"/>
      <c r="AU67"/>
      <c r="AV67"/>
      <c r="AX67"/>
    </row>
    <row r="68" ht="14.25" customHeight="1">
      <c r="A68" s="108">
        <v>23</v>
      </c>
      <c r="B68" s="42" t="s">
        <v>44</v>
      </c>
      <c r="C68" s="109" t="s">
        <v>12</v>
      </c>
      <c r="D68" s="23" t="s">
        <v>13</v>
      </c>
      <c r="E68" s="22"/>
      <c r="F68" s="43"/>
      <c r="G68" s="23" t="s">
        <v>13</v>
      </c>
      <c r="H68" s="22" t="s">
        <v>13</v>
      </c>
      <c r="I68" s="23" t="s">
        <v>13</v>
      </c>
      <c r="J68" s="22" t="s">
        <v>13</v>
      </c>
      <c r="K68" s="23" t="s">
        <v>13</v>
      </c>
      <c r="L68" s="22"/>
      <c r="M68" s="43"/>
      <c r="N68" s="23" t="s">
        <v>13</v>
      </c>
      <c r="O68" s="22" t="s">
        <v>13</v>
      </c>
      <c r="P68" s="23" t="s">
        <v>13</v>
      </c>
      <c r="Q68" s="22" t="s">
        <v>13</v>
      </c>
      <c r="R68" s="21"/>
      <c r="S68" s="22"/>
      <c r="T68" s="43"/>
      <c r="U68" s="23" t="s">
        <v>13</v>
      </c>
      <c r="V68" s="22" t="s">
        <v>13</v>
      </c>
      <c r="W68" s="23" t="s">
        <v>13</v>
      </c>
      <c r="X68" s="22" t="s">
        <v>13</v>
      </c>
      <c r="Y68" s="23" t="s">
        <v>13</v>
      </c>
      <c r="Z68" s="22"/>
      <c r="AA68" s="43"/>
      <c r="AB68" s="23" t="s">
        <v>13</v>
      </c>
      <c r="AC68" s="22" t="s">
        <v>13</v>
      </c>
      <c r="AD68" s="23" t="s">
        <v>13</v>
      </c>
      <c r="AE68" s="22" t="s">
        <v>13</v>
      </c>
      <c r="AF68" s="23" t="s">
        <v>13</v>
      </c>
      <c r="AG68" s="22"/>
      <c r="AH68" s="43"/>
      <c r="AI68" s="26">
        <f>AJ68+AK68+AL68+AM68+AN68</f>
        <v>20</v>
      </c>
      <c r="AJ68" s="27">
        <f>COUNTIF(D68:D68,"P")</f>
        <v>1</v>
      </c>
      <c r="AK68" s="27">
        <f>COUNTIF(G68:K68,"P")</f>
        <v>5</v>
      </c>
      <c r="AL68" s="27">
        <f>COUNTIF(N68:Q68,"P")</f>
        <v>4</v>
      </c>
      <c r="AM68" s="27">
        <f>COUNTIF(U68:Y68,"P")</f>
        <v>5</v>
      </c>
      <c r="AN68" s="27">
        <f>COUNTIF(AB68:AF68,"P")</f>
        <v>5</v>
      </c>
      <c r="AQ68" s="28">
        <f>AR68+AS68+AT68+AU68+AV68</f>
        <v>0</v>
      </c>
      <c r="AR68" s="27">
        <f>COUNTIF(E68,"P")</f>
        <v>0</v>
      </c>
      <c r="AS68" s="27">
        <f>COUNTIF(L68,"P")</f>
        <v>0</v>
      </c>
      <c r="AT68" s="27">
        <f>COUNTIF(S68,"P")</f>
        <v>0</v>
      </c>
      <c r="AU68" s="27">
        <f>COUNTIF(Z68,"P")</f>
        <v>0</v>
      </c>
      <c r="AV68" s="27">
        <f>COUNTIF(AG68,"P")</f>
        <v>0</v>
      </c>
      <c r="AX68">
        <f>Luglio!AW68+'Agosto '!AQ68</f>
        <v>0</v>
      </c>
    </row>
    <row r="69" ht="14.25" customHeight="1">
      <c r="A69" s="108"/>
      <c r="B69" s="44"/>
      <c r="C69" s="115" t="s">
        <v>14</v>
      </c>
      <c r="D69" s="34"/>
      <c r="E69" s="33"/>
      <c r="F69" s="35"/>
      <c r="G69" s="34"/>
      <c r="H69" s="33"/>
      <c r="I69" s="34"/>
      <c r="J69" s="33"/>
      <c r="K69" s="34"/>
      <c r="L69" s="33"/>
      <c r="M69" s="35"/>
      <c r="N69" s="34"/>
      <c r="O69" s="33"/>
      <c r="P69" s="34"/>
      <c r="Q69" s="33"/>
      <c r="R69" s="32" t="s">
        <v>15</v>
      </c>
      <c r="S69" s="33"/>
      <c r="T69" s="35"/>
      <c r="U69" s="34"/>
      <c r="V69" s="33"/>
      <c r="W69" s="34"/>
      <c r="X69" s="33"/>
      <c r="Y69" s="34"/>
      <c r="Z69" s="33"/>
      <c r="AA69" s="35"/>
      <c r="AB69" s="34"/>
      <c r="AC69" s="33"/>
      <c r="AD69" s="34"/>
      <c r="AE69" s="33"/>
      <c r="AF69" s="34"/>
      <c r="AG69" s="33"/>
      <c r="AH69" s="35"/>
      <c r="AI69"/>
      <c r="AJ69"/>
      <c r="AK69"/>
      <c r="AL69"/>
      <c r="AM69"/>
      <c r="AN69"/>
      <c r="AQ69"/>
      <c r="AR69"/>
      <c r="AS69"/>
      <c r="AT69"/>
      <c r="AU69"/>
      <c r="AV69"/>
      <c r="AX69"/>
    </row>
    <row r="70" ht="14.25" customHeight="1">
      <c r="A70" s="108"/>
      <c r="B70" s="45" t="s">
        <v>17</v>
      </c>
      <c r="C70" s="117" t="s">
        <v>18</v>
      </c>
      <c r="D70" s="39"/>
      <c r="E70" s="38"/>
      <c r="F70" s="40"/>
      <c r="G70" s="39"/>
      <c r="H70" s="38"/>
      <c r="I70" s="39"/>
      <c r="J70" s="38"/>
      <c r="K70" s="39"/>
      <c r="L70" s="38"/>
      <c r="M70" s="40"/>
      <c r="N70" s="39"/>
      <c r="O70" s="38"/>
      <c r="P70" s="39"/>
      <c r="Q70" s="38"/>
      <c r="R70" s="32"/>
      <c r="S70" s="38"/>
      <c r="T70" s="40"/>
      <c r="U70" s="39"/>
      <c r="V70" s="38"/>
      <c r="W70" s="39"/>
      <c r="X70" s="38"/>
      <c r="Y70" s="39"/>
      <c r="Z70" s="38"/>
      <c r="AA70" s="40"/>
      <c r="AB70" s="39"/>
      <c r="AC70" s="38"/>
      <c r="AD70" s="39"/>
      <c r="AE70" s="38"/>
      <c r="AF70" s="39"/>
      <c r="AG70" s="38"/>
      <c r="AH70" s="40"/>
      <c r="AI70"/>
      <c r="AJ70"/>
      <c r="AK70"/>
      <c r="AL70"/>
      <c r="AM70"/>
      <c r="AN70"/>
      <c r="AQ70"/>
      <c r="AR70"/>
      <c r="AS70"/>
      <c r="AT70"/>
      <c r="AU70"/>
      <c r="AV70"/>
      <c r="AX70"/>
    </row>
    <row r="71" ht="14.25" customHeight="1">
      <c r="A71" s="108">
        <v>24</v>
      </c>
      <c r="B71" s="67" t="s">
        <v>45</v>
      </c>
      <c r="C71" s="109" t="s">
        <v>12</v>
      </c>
      <c r="D71" s="23" t="s">
        <v>13</v>
      </c>
      <c r="E71" s="22"/>
      <c r="F71" s="43"/>
      <c r="G71" s="23" t="s">
        <v>13</v>
      </c>
      <c r="H71" s="22" t="s">
        <v>13</v>
      </c>
      <c r="I71" s="23" t="s">
        <v>13</v>
      </c>
      <c r="J71" s="22" t="s">
        <v>13</v>
      </c>
      <c r="K71" s="23" t="s">
        <v>13</v>
      </c>
      <c r="L71" s="22"/>
      <c r="M71" s="43"/>
      <c r="N71" s="23" t="s">
        <v>13</v>
      </c>
      <c r="O71" s="22" t="s">
        <v>13</v>
      </c>
      <c r="P71" s="23" t="s">
        <v>13</v>
      </c>
      <c r="Q71" s="22" t="s">
        <v>13</v>
      </c>
      <c r="R71" s="21"/>
      <c r="S71" s="22"/>
      <c r="T71" s="43"/>
      <c r="U71" s="23" t="s">
        <v>13</v>
      </c>
      <c r="V71" s="22" t="s">
        <v>13</v>
      </c>
      <c r="W71" s="23" t="s">
        <v>13</v>
      </c>
      <c r="X71" s="22" t="s">
        <v>13</v>
      </c>
      <c r="Y71" s="23" t="s">
        <v>13</v>
      </c>
      <c r="Z71" s="22"/>
      <c r="AA71" s="43"/>
      <c r="AB71" s="23" t="s">
        <v>13</v>
      </c>
      <c r="AC71" s="22" t="s">
        <v>13</v>
      </c>
      <c r="AD71" s="23" t="s">
        <v>13</v>
      </c>
      <c r="AE71" s="22" t="s">
        <v>13</v>
      </c>
      <c r="AF71" s="23" t="s">
        <v>13</v>
      </c>
      <c r="AG71" s="22"/>
      <c r="AH71" s="43"/>
      <c r="AI71" s="26">
        <f>AJ71+AK71+AL71+AM71+AN71</f>
        <v>20</v>
      </c>
      <c r="AJ71" s="27">
        <f>COUNTIF(D71:D71,"P")</f>
        <v>1</v>
      </c>
      <c r="AK71" s="27">
        <f>COUNTIF(G71:K71,"P")</f>
        <v>5</v>
      </c>
      <c r="AL71" s="27">
        <f>COUNTIF(N71:Q71,"P")</f>
        <v>4</v>
      </c>
      <c r="AM71" s="27">
        <f>COUNTIF(U71:Y71,"P")</f>
        <v>5</v>
      </c>
      <c r="AN71" s="27">
        <f>COUNTIF(AB71:AF71,"P")</f>
        <v>5</v>
      </c>
      <c r="AQ71" s="28">
        <f>AR71+AS71+AT71+AU71+AV71</f>
        <v>0</v>
      </c>
      <c r="AR71" s="27">
        <f>COUNTIF(E71,"P")</f>
        <v>0</v>
      </c>
      <c r="AS71" s="27">
        <f>COUNTIF(L71,"P")</f>
        <v>0</v>
      </c>
      <c r="AT71" s="27">
        <f>COUNTIF(S71,"P")</f>
        <v>0</v>
      </c>
      <c r="AU71" s="27">
        <f>COUNTIF(Z71,"P")</f>
        <v>0</v>
      </c>
      <c r="AV71" s="27">
        <f>COUNTIF(AG71,"P")</f>
        <v>0</v>
      </c>
      <c r="AX71">
        <f>Luglio!AW71+'Agosto '!AQ71</f>
        <v>0</v>
      </c>
    </row>
    <row r="72" ht="14.25" customHeight="1">
      <c r="A72" s="108"/>
      <c r="B72" s="44"/>
      <c r="C72" s="115" t="s">
        <v>14</v>
      </c>
      <c r="D72" s="34"/>
      <c r="E72" s="33"/>
      <c r="F72" s="35"/>
      <c r="G72" s="34"/>
      <c r="H72" s="33"/>
      <c r="I72" s="34"/>
      <c r="J72" s="33"/>
      <c r="K72" s="34"/>
      <c r="L72" s="33"/>
      <c r="M72" s="35"/>
      <c r="N72" s="34"/>
      <c r="O72" s="33"/>
      <c r="P72" s="34"/>
      <c r="Q72" s="33"/>
      <c r="R72" s="32" t="s">
        <v>15</v>
      </c>
      <c r="S72" s="33"/>
      <c r="T72" s="35"/>
      <c r="U72" s="34"/>
      <c r="V72" s="33"/>
      <c r="W72" s="34"/>
      <c r="X72" s="33"/>
      <c r="Y72" s="34"/>
      <c r="Z72" s="33"/>
      <c r="AA72" s="35"/>
      <c r="AB72" s="34"/>
      <c r="AC72" s="33"/>
      <c r="AD72" s="34"/>
      <c r="AE72" s="33"/>
      <c r="AF72" s="34"/>
      <c r="AG72" s="33"/>
      <c r="AH72" s="35"/>
      <c r="AI72"/>
      <c r="AJ72"/>
      <c r="AK72"/>
      <c r="AL72"/>
      <c r="AM72"/>
      <c r="AN72"/>
      <c r="AQ72"/>
      <c r="AR72"/>
      <c r="AS72"/>
      <c r="AT72"/>
      <c r="AU72"/>
      <c r="AV72"/>
      <c r="AX72"/>
    </row>
    <row r="73" ht="14.25" customHeight="1">
      <c r="A73" s="108"/>
      <c r="B73" s="45" t="s">
        <v>17</v>
      </c>
      <c r="C73" s="117" t="s">
        <v>18</v>
      </c>
      <c r="D73" s="39"/>
      <c r="E73" s="38"/>
      <c r="F73" s="40"/>
      <c r="G73" s="39"/>
      <c r="H73" s="38"/>
      <c r="I73" s="39"/>
      <c r="J73" s="38"/>
      <c r="K73" s="39"/>
      <c r="L73" s="38"/>
      <c r="M73" s="40"/>
      <c r="N73" s="39"/>
      <c r="O73" s="38"/>
      <c r="P73" s="39"/>
      <c r="Q73" s="38"/>
      <c r="R73" s="32"/>
      <c r="S73" s="38"/>
      <c r="T73" s="40"/>
      <c r="U73" s="39"/>
      <c r="V73" s="38"/>
      <c r="W73" s="39"/>
      <c r="X73" s="38"/>
      <c r="Y73" s="39"/>
      <c r="Z73" s="38"/>
      <c r="AA73" s="40"/>
      <c r="AB73" s="39"/>
      <c r="AC73" s="38"/>
      <c r="AD73" s="39"/>
      <c r="AE73" s="38"/>
      <c r="AF73" s="39"/>
      <c r="AG73" s="38"/>
      <c r="AH73" s="40"/>
      <c r="AI73"/>
      <c r="AJ73"/>
      <c r="AK73"/>
      <c r="AL73"/>
      <c r="AM73"/>
      <c r="AN73"/>
      <c r="AQ73"/>
      <c r="AR73"/>
      <c r="AS73"/>
      <c r="AT73"/>
      <c r="AU73"/>
      <c r="AV73"/>
      <c r="AX73"/>
    </row>
    <row r="74" ht="14.25" customHeight="1">
      <c r="A74" s="108">
        <v>25</v>
      </c>
      <c r="B74" s="68" t="s">
        <v>123</v>
      </c>
      <c r="C74" s="109" t="s">
        <v>12</v>
      </c>
      <c r="D74" s="23" t="s">
        <v>13</v>
      </c>
      <c r="E74" s="22"/>
      <c r="F74" s="43"/>
      <c r="G74" s="23" t="s">
        <v>13</v>
      </c>
      <c r="H74" s="22" t="s">
        <v>13</v>
      </c>
      <c r="I74" s="23" t="s">
        <v>13</v>
      </c>
      <c r="J74" s="22" t="s">
        <v>13</v>
      </c>
      <c r="K74" s="23" t="s">
        <v>13</v>
      </c>
      <c r="L74" s="22"/>
      <c r="M74" s="43"/>
      <c r="N74" s="23" t="s">
        <v>13</v>
      </c>
      <c r="O74" s="22" t="s">
        <v>13</v>
      </c>
      <c r="P74" s="23" t="s">
        <v>13</v>
      </c>
      <c r="Q74" s="22" t="s">
        <v>13</v>
      </c>
      <c r="R74" s="21"/>
      <c r="S74" s="22"/>
      <c r="T74" s="43"/>
      <c r="U74" s="23" t="s">
        <v>13</v>
      </c>
      <c r="V74" s="22" t="s">
        <v>13</v>
      </c>
      <c r="W74" s="23" t="s">
        <v>13</v>
      </c>
      <c r="X74" s="22" t="s">
        <v>13</v>
      </c>
      <c r="Y74" s="23" t="s">
        <v>13</v>
      </c>
      <c r="Z74" s="22"/>
      <c r="AA74" s="43"/>
      <c r="AB74" s="23" t="s">
        <v>13</v>
      </c>
      <c r="AC74" s="22" t="s">
        <v>13</v>
      </c>
      <c r="AD74" s="23" t="s">
        <v>13</v>
      </c>
      <c r="AE74" s="22" t="s">
        <v>13</v>
      </c>
      <c r="AF74" s="23" t="s">
        <v>13</v>
      </c>
      <c r="AG74" s="22"/>
      <c r="AH74" s="43"/>
      <c r="AI74" s="26">
        <f>AJ74+AK74+AL74+AM74+AN74</f>
        <v>20</v>
      </c>
      <c r="AJ74" s="27">
        <f>COUNTIF(D74:D74,"P")</f>
        <v>1</v>
      </c>
      <c r="AK74" s="27">
        <f>COUNTIF(G74:K74,"P")</f>
        <v>5</v>
      </c>
      <c r="AL74" s="27">
        <f>COUNTIF(N74:Q74,"P")</f>
        <v>4</v>
      </c>
      <c r="AM74" s="27">
        <f>COUNTIF(U74:Y74,"P")</f>
        <v>5</v>
      </c>
      <c r="AN74" s="27">
        <f>COUNTIF(AB74:AF74,"P")</f>
        <v>5</v>
      </c>
      <c r="AQ74" s="28">
        <f>AR74+AS74+AT74+AU74+AV74</f>
        <v>0</v>
      </c>
      <c r="AR74" s="27">
        <f>COUNTIF(E74,"P")</f>
        <v>0</v>
      </c>
      <c r="AS74" s="27">
        <f>COUNTIF(L74,"P")</f>
        <v>0</v>
      </c>
      <c r="AT74" s="27">
        <f>COUNTIF(S74,"P")</f>
        <v>0</v>
      </c>
      <c r="AU74" s="27">
        <f>COUNTIF(Z74,"P")</f>
        <v>0</v>
      </c>
      <c r="AV74" s="27">
        <f>COUNTIF(AG74,"P")</f>
        <v>0</v>
      </c>
      <c r="AX74">
        <f>Luglio!AW74+'Agosto '!AQ74</f>
        <v>0</v>
      </c>
    </row>
    <row r="75" ht="14.25" customHeight="1">
      <c r="A75" s="108"/>
      <c r="B75" s="69"/>
      <c r="C75" s="115" t="s">
        <v>14</v>
      </c>
      <c r="D75" s="34"/>
      <c r="E75" s="33"/>
      <c r="F75" s="35"/>
      <c r="G75" s="34"/>
      <c r="H75" s="33"/>
      <c r="I75" s="34"/>
      <c r="J75" s="33"/>
      <c r="K75" s="34"/>
      <c r="L75" s="33"/>
      <c r="M75" s="35"/>
      <c r="N75" s="34"/>
      <c r="O75" s="33"/>
      <c r="P75" s="34"/>
      <c r="Q75" s="33"/>
      <c r="R75" s="32" t="s">
        <v>15</v>
      </c>
      <c r="S75" s="33"/>
      <c r="T75" s="35"/>
      <c r="U75" s="34"/>
      <c r="V75" s="33"/>
      <c r="W75" s="34"/>
      <c r="X75" s="33"/>
      <c r="Y75" s="34"/>
      <c r="Z75" s="33"/>
      <c r="AA75" s="35"/>
      <c r="AB75" s="34"/>
      <c r="AC75" s="33"/>
      <c r="AD75" s="34"/>
      <c r="AE75" s="33"/>
      <c r="AF75" s="34"/>
      <c r="AG75" s="33"/>
      <c r="AH75" s="35"/>
      <c r="AI75"/>
      <c r="AJ75"/>
      <c r="AK75"/>
      <c r="AL75"/>
      <c r="AM75"/>
      <c r="AN75"/>
      <c r="AQ75"/>
      <c r="AR75"/>
      <c r="AS75"/>
      <c r="AT75"/>
      <c r="AU75"/>
      <c r="AV75"/>
      <c r="AX75"/>
    </row>
    <row r="76" ht="14.25" customHeight="1">
      <c r="A76" s="108"/>
      <c r="B76" s="70" t="s">
        <v>17</v>
      </c>
      <c r="C76" s="117" t="s">
        <v>18</v>
      </c>
      <c r="D76" s="39"/>
      <c r="E76" s="38"/>
      <c r="F76" s="40"/>
      <c r="G76" s="39"/>
      <c r="H76" s="38"/>
      <c r="I76" s="39"/>
      <c r="J76" s="38"/>
      <c r="K76" s="39"/>
      <c r="L76" s="38"/>
      <c r="M76" s="40"/>
      <c r="N76" s="39"/>
      <c r="O76" s="38"/>
      <c r="P76" s="39"/>
      <c r="Q76" s="38"/>
      <c r="R76" s="32"/>
      <c r="S76" s="38"/>
      <c r="T76" s="40"/>
      <c r="U76" s="39"/>
      <c r="V76" s="38"/>
      <c r="W76" s="39"/>
      <c r="X76" s="38"/>
      <c r="Y76" s="39"/>
      <c r="Z76" s="38"/>
      <c r="AA76" s="40"/>
      <c r="AB76" s="39"/>
      <c r="AC76" s="38"/>
      <c r="AD76" s="39"/>
      <c r="AE76" s="38"/>
      <c r="AF76" s="39"/>
      <c r="AG76" s="38"/>
      <c r="AH76" s="40"/>
      <c r="AI76"/>
      <c r="AJ76"/>
      <c r="AK76"/>
      <c r="AL76"/>
      <c r="AM76"/>
      <c r="AN76"/>
      <c r="AQ76"/>
      <c r="AR76"/>
      <c r="AS76"/>
      <c r="AT76"/>
      <c r="AU76"/>
      <c r="AV76"/>
      <c r="AX76"/>
    </row>
    <row r="77" ht="14.25" customHeight="1">
      <c r="A77" s="108">
        <v>26</v>
      </c>
      <c r="B77" s="71" t="s">
        <v>49</v>
      </c>
      <c r="C77" s="109" t="s">
        <v>12</v>
      </c>
      <c r="D77" s="23" t="s">
        <v>13</v>
      </c>
      <c r="E77" s="22"/>
      <c r="F77" s="43"/>
      <c r="G77" s="23" t="s">
        <v>13</v>
      </c>
      <c r="H77" s="22" t="s">
        <v>13</v>
      </c>
      <c r="I77" s="23" t="s">
        <v>13</v>
      </c>
      <c r="J77" s="22" t="s">
        <v>13</v>
      </c>
      <c r="K77" s="23" t="s">
        <v>13</v>
      </c>
      <c r="L77" s="22"/>
      <c r="M77" s="43"/>
      <c r="N77" s="23" t="s">
        <v>13</v>
      </c>
      <c r="O77" s="22" t="s">
        <v>13</v>
      </c>
      <c r="P77" s="23" t="s">
        <v>13</v>
      </c>
      <c r="Q77" s="22" t="s">
        <v>13</v>
      </c>
      <c r="R77" s="21"/>
      <c r="S77" s="22"/>
      <c r="T77" s="43"/>
      <c r="U77" s="23" t="s">
        <v>13</v>
      </c>
      <c r="V77" s="22" t="s">
        <v>13</v>
      </c>
      <c r="W77" s="23" t="s">
        <v>13</v>
      </c>
      <c r="X77" s="22" t="s">
        <v>13</v>
      </c>
      <c r="Y77" s="23" t="s">
        <v>13</v>
      </c>
      <c r="Z77" s="22"/>
      <c r="AA77" s="43"/>
      <c r="AB77" s="23" t="s">
        <v>13</v>
      </c>
      <c r="AC77" s="22" t="s">
        <v>13</v>
      </c>
      <c r="AD77" s="23" t="s">
        <v>13</v>
      </c>
      <c r="AE77" s="22" t="s">
        <v>13</v>
      </c>
      <c r="AF77" s="23" t="s">
        <v>13</v>
      </c>
      <c r="AG77" s="22"/>
      <c r="AH77" s="43"/>
      <c r="AI77" s="26">
        <f>AJ77+AK77+AL77+AM77+AN77</f>
        <v>20</v>
      </c>
      <c r="AJ77" s="27">
        <f>COUNTIF(D77:D77,"P")</f>
        <v>1</v>
      </c>
      <c r="AK77" s="27">
        <f>COUNTIF(G77:K77,"P")</f>
        <v>5</v>
      </c>
      <c r="AL77" s="27">
        <f>COUNTIF(N77:Q77,"P")</f>
        <v>4</v>
      </c>
      <c r="AM77" s="27">
        <f>COUNTIF(U77:Y77,"P")</f>
        <v>5</v>
      </c>
      <c r="AN77" s="27">
        <f>COUNTIF(AB77:AF77,"P")</f>
        <v>5</v>
      </c>
      <c r="AQ77" s="28">
        <f>AR77+AS77+AT77+AU77+AV77</f>
        <v>0</v>
      </c>
      <c r="AR77" s="27">
        <f>COUNTIF(E77,"P")</f>
        <v>0</v>
      </c>
      <c r="AS77" s="27">
        <f>COUNTIF(L77,"P")</f>
        <v>0</v>
      </c>
      <c r="AT77" s="27">
        <f>COUNTIF(S77,"P")</f>
        <v>0</v>
      </c>
      <c r="AU77" s="27">
        <f>COUNTIF(Z77,"P")</f>
        <v>0</v>
      </c>
      <c r="AV77" s="27">
        <f>COUNTIF(AG77,"P")</f>
        <v>0</v>
      </c>
      <c r="AX77">
        <f>Luglio!AW77+'Agosto '!AQ77</f>
        <v>0</v>
      </c>
    </row>
    <row r="78" ht="14.25" customHeight="1">
      <c r="A78" s="108"/>
      <c r="B78" s="69"/>
      <c r="C78" s="115" t="s">
        <v>14</v>
      </c>
      <c r="D78" s="34"/>
      <c r="E78" s="33"/>
      <c r="F78" s="35"/>
      <c r="G78" s="34"/>
      <c r="H78" s="33"/>
      <c r="I78" s="34"/>
      <c r="J78" s="33"/>
      <c r="K78" s="34"/>
      <c r="L78" s="33"/>
      <c r="M78" s="35"/>
      <c r="N78" s="34"/>
      <c r="O78" s="33"/>
      <c r="P78" s="34"/>
      <c r="Q78" s="33"/>
      <c r="R78" s="32" t="s">
        <v>15</v>
      </c>
      <c r="S78" s="33"/>
      <c r="T78" s="35"/>
      <c r="U78" s="34"/>
      <c r="V78" s="33"/>
      <c r="W78" s="34"/>
      <c r="X78" s="33"/>
      <c r="Y78" s="34"/>
      <c r="Z78" s="33"/>
      <c r="AA78" s="35"/>
      <c r="AB78" s="34"/>
      <c r="AC78" s="33"/>
      <c r="AD78" s="34"/>
      <c r="AE78" s="33"/>
      <c r="AF78" s="34"/>
      <c r="AG78" s="33"/>
      <c r="AH78" s="35"/>
      <c r="AI78"/>
      <c r="AJ78"/>
      <c r="AK78"/>
      <c r="AL78"/>
      <c r="AM78"/>
      <c r="AN78"/>
      <c r="AQ78"/>
      <c r="AR78"/>
      <c r="AS78"/>
      <c r="AT78"/>
      <c r="AU78"/>
      <c r="AV78"/>
      <c r="AX78"/>
    </row>
    <row r="79" ht="14.25" customHeight="1">
      <c r="A79" s="108"/>
      <c r="B79" s="70" t="s">
        <v>17</v>
      </c>
      <c r="C79" s="117" t="s">
        <v>18</v>
      </c>
      <c r="D79" s="39"/>
      <c r="E79" s="38"/>
      <c r="F79" s="40"/>
      <c r="G79" s="39"/>
      <c r="H79" s="38"/>
      <c r="I79" s="39"/>
      <c r="J79" s="38"/>
      <c r="K79" s="39"/>
      <c r="L79" s="38"/>
      <c r="M79" s="40"/>
      <c r="N79" s="39"/>
      <c r="O79" s="38"/>
      <c r="P79" s="39"/>
      <c r="Q79" s="38"/>
      <c r="R79" s="32"/>
      <c r="S79" s="38"/>
      <c r="T79" s="40"/>
      <c r="U79" s="39"/>
      <c r="V79" s="38"/>
      <c r="W79" s="39"/>
      <c r="X79" s="38"/>
      <c r="Y79" s="39"/>
      <c r="Z79" s="38"/>
      <c r="AA79" s="40"/>
      <c r="AB79" s="39"/>
      <c r="AC79" s="38"/>
      <c r="AD79" s="39"/>
      <c r="AE79" s="38"/>
      <c r="AF79" s="39"/>
      <c r="AG79" s="38"/>
      <c r="AH79" s="40"/>
      <c r="AI79"/>
      <c r="AJ79"/>
      <c r="AK79"/>
      <c r="AL79"/>
      <c r="AM79"/>
      <c r="AN79"/>
      <c r="AQ79"/>
      <c r="AR79"/>
      <c r="AS79"/>
      <c r="AT79"/>
      <c r="AU79"/>
      <c r="AV79"/>
      <c r="AX79"/>
    </row>
    <row r="80" ht="14.25" customHeight="1">
      <c r="A80" s="108">
        <v>26</v>
      </c>
      <c r="B80" s="131"/>
      <c r="C80" s="109" t="s">
        <v>12</v>
      </c>
      <c r="D80" s="23" t="s">
        <v>13</v>
      </c>
      <c r="E80" s="22"/>
      <c r="F80" s="43"/>
      <c r="G80" s="23" t="s">
        <v>13</v>
      </c>
      <c r="H80" s="22" t="s">
        <v>13</v>
      </c>
      <c r="I80" s="23" t="s">
        <v>13</v>
      </c>
      <c r="J80" s="22" t="s">
        <v>13</v>
      </c>
      <c r="K80" s="23" t="s">
        <v>13</v>
      </c>
      <c r="L80" s="22"/>
      <c r="M80" s="43"/>
      <c r="N80" s="23" t="s">
        <v>13</v>
      </c>
      <c r="O80" s="22" t="s">
        <v>13</v>
      </c>
      <c r="P80" s="23" t="s">
        <v>13</v>
      </c>
      <c r="Q80" s="22" t="s">
        <v>13</v>
      </c>
      <c r="R80" s="21"/>
      <c r="S80" s="22"/>
      <c r="T80" s="43"/>
      <c r="U80" s="23" t="s">
        <v>13</v>
      </c>
      <c r="V80" s="22" t="s">
        <v>13</v>
      </c>
      <c r="W80" s="23" t="s">
        <v>13</v>
      </c>
      <c r="X80" s="22" t="s">
        <v>13</v>
      </c>
      <c r="Y80" s="23" t="s">
        <v>13</v>
      </c>
      <c r="Z80" s="22"/>
      <c r="AA80" s="43"/>
      <c r="AB80" s="23" t="s">
        <v>13</v>
      </c>
      <c r="AC80" s="22" t="s">
        <v>13</v>
      </c>
      <c r="AD80" s="23" t="s">
        <v>13</v>
      </c>
      <c r="AE80" s="22" t="s">
        <v>13</v>
      </c>
      <c r="AF80" s="23" t="s">
        <v>13</v>
      </c>
      <c r="AG80" s="22"/>
      <c r="AH80" s="43"/>
      <c r="AI80" s="26">
        <f>AJ80+AK80+AL80+AM80+AN80</f>
        <v>20</v>
      </c>
      <c r="AJ80" s="27">
        <f>COUNTIF(D80:D80,"P")</f>
        <v>1</v>
      </c>
      <c r="AK80" s="27">
        <f>COUNTIF(G80:K80,"P")</f>
        <v>5</v>
      </c>
      <c r="AL80" s="27">
        <f>COUNTIF(N80:Q80,"P")</f>
        <v>4</v>
      </c>
      <c r="AM80" s="27">
        <f>COUNTIF(U80:Y80,"P")</f>
        <v>5</v>
      </c>
      <c r="AN80" s="27">
        <f>COUNTIF(AB80:AF80,"P")</f>
        <v>5</v>
      </c>
      <c r="AQ80" s="28">
        <f>AR80+AS80+AT80+AU80+AV80</f>
        <v>0</v>
      </c>
      <c r="AR80" s="27">
        <f>COUNTIF(E80,"P")</f>
        <v>0</v>
      </c>
      <c r="AS80" s="27">
        <f>COUNTIF(L80,"P")</f>
        <v>0</v>
      </c>
      <c r="AT80" s="27">
        <f>COUNTIF(S80,"P")</f>
        <v>0</v>
      </c>
      <c r="AU80" s="27">
        <f>COUNTIF(Z80,"P")</f>
        <v>0</v>
      </c>
      <c r="AV80" s="27">
        <f>COUNTIF(AG80,"P")</f>
        <v>0</v>
      </c>
      <c r="AX80">
        <f>Luglio!AW80+'Agosto '!AQ80</f>
        <v>0</v>
      </c>
    </row>
    <row r="81" ht="14.25" customHeight="1">
      <c r="A81" s="108"/>
      <c r="B81" s="132"/>
      <c r="C81" s="115" t="s">
        <v>14</v>
      </c>
      <c r="D81" s="34"/>
      <c r="E81" s="33"/>
      <c r="F81" s="35"/>
      <c r="G81" s="34"/>
      <c r="H81" s="33"/>
      <c r="I81" s="34"/>
      <c r="J81" s="33"/>
      <c r="K81" s="34"/>
      <c r="L81" s="33"/>
      <c r="M81" s="35"/>
      <c r="N81" s="34"/>
      <c r="O81" s="33"/>
      <c r="P81" s="34"/>
      <c r="Q81" s="33"/>
      <c r="R81" s="32" t="s">
        <v>15</v>
      </c>
      <c r="S81" s="33"/>
      <c r="T81" s="35"/>
      <c r="U81" s="34"/>
      <c r="V81" s="33"/>
      <c r="W81" s="34"/>
      <c r="X81" s="33"/>
      <c r="Y81" s="34"/>
      <c r="Z81" s="33"/>
      <c r="AA81" s="35"/>
      <c r="AB81" s="34"/>
      <c r="AC81" s="33"/>
      <c r="AD81" s="34"/>
      <c r="AE81" s="33"/>
      <c r="AF81" s="34"/>
      <c r="AG81" s="33"/>
      <c r="AH81" s="35"/>
      <c r="AI81"/>
      <c r="AJ81"/>
      <c r="AK81"/>
      <c r="AL81"/>
      <c r="AM81"/>
      <c r="AN81"/>
      <c r="AQ81"/>
      <c r="AR81"/>
      <c r="AS81"/>
      <c r="AT81"/>
      <c r="AU81"/>
      <c r="AV81"/>
      <c r="AX81"/>
    </row>
    <row r="82" ht="14.25" customHeight="1">
      <c r="A82" s="108"/>
      <c r="B82" s="133" t="s">
        <v>17</v>
      </c>
      <c r="C82" s="117" t="s">
        <v>18</v>
      </c>
      <c r="D82" s="39"/>
      <c r="E82" s="38"/>
      <c r="F82" s="40"/>
      <c r="G82" s="39"/>
      <c r="H82" s="38"/>
      <c r="I82" s="39"/>
      <c r="J82" s="38"/>
      <c r="K82" s="39"/>
      <c r="L82" s="38"/>
      <c r="M82" s="40"/>
      <c r="N82" s="39"/>
      <c r="O82" s="38"/>
      <c r="P82" s="39"/>
      <c r="Q82" s="38"/>
      <c r="R82" s="32"/>
      <c r="S82" s="38"/>
      <c r="T82" s="40"/>
      <c r="U82" s="39"/>
      <c r="V82" s="38"/>
      <c r="W82" s="39"/>
      <c r="X82" s="38"/>
      <c r="Y82" s="39"/>
      <c r="Z82" s="38"/>
      <c r="AA82" s="40"/>
      <c r="AB82" s="39"/>
      <c r="AC82" s="38"/>
      <c r="AD82" s="39"/>
      <c r="AE82" s="38"/>
      <c r="AF82" s="39"/>
      <c r="AG82" s="38"/>
      <c r="AH82" s="40"/>
      <c r="AI82"/>
      <c r="AJ82"/>
      <c r="AK82"/>
      <c r="AL82"/>
      <c r="AM82"/>
      <c r="AN82"/>
      <c r="AQ82"/>
      <c r="AR82"/>
      <c r="AS82"/>
      <c r="AT82"/>
      <c r="AU82"/>
      <c r="AV82"/>
      <c r="AX82"/>
    </row>
    <row r="83" ht="14.25" customHeight="1">
      <c r="A83" s="108">
        <v>27</v>
      </c>
      <c r="B83" s="131"/>
      <c r="C83" s="109" t="s">
        <v>12</v>
      </c>
      <c r="D83" s="23" t="s">
        <v>13</v>
      </c>
      <c r="E83" s="22"/>
      <c r="F83" s="43"/>
      <c r="G83" s="23" t="s">
        <v>13</v>
      </c>
      <c r="H83" s="22" t="s">
        <v>13</v>
      </c>
      <c r="I83" s="23" t="s">
        <v>13</v>
      </c>
      <c r="J83" s="22" t="s">
        <v>13</v>
      </c>
      <c r="K83" s="23" t="s">
        <v>13</v>
      </c>
      <c r="L83" s="22"/>
      <c r="M83" s="43"/>
      <c r="N83" s="23" t="s">
        <v>13</v>
      </c>
      <c r="O83" s="22" t="s">
        <v>13</v>
      </c>
      <c r="P83" s="23" t="s">
        <v>13</v>
      </c>
      <c r="Q83" s="22" t="s">
        <v>13</v>
      </c>
      <c r="R83" s="21"/>
      <c r="S83" s="22"/>
      <c r="T83" s="43"/>
      <c r="U83" s="23" t="s">
        <v>13</v>
      </c>
      <c r="V83" s="22" t="s">
        <v>13</v>
      </c>
      <c r="W83" s="23" t="s">
        <v>13</v>
      </c>
      <c r="X83" s="22" t="s">
        <v>13</v>
      </c>
      <c r="Y83" s="23" t="s">
        <v>13</v>
      </c>
      <c r="Z83" s="22"/>
      <c r="AA83" s="43"/>
      <c r="AB83" s="23" t="s">
        <v>13</v>
      </c>
      <c r="AC83" s="22" t="s">
        <v>13</v>
      </c>
      <c r="AD83" s="23" t="s">
        <v>13</v>
      </c>
      <c r="AE83" s="22" t="s">
        <v>13</v>
      </c>
      <c r="AF83" s="23" t="s">
        <v>13</v>
      </c>
      <c r="AG83" s="22"/>
      <c r="AH83" s="43"/>
      <c r="AI83" s="26">
        <f>AJ83+AK83+AL83+AM83+AN83</f>
        <v>20</v>
      </c>
      <c r="AJ83" s="27">
        <f>COUNTIF(D83:D83,"P")</f>
        <v>1</v>
      </c>
      <c r="AK83" s="27">
        <f>COUNTIF(G83:K83,"P")</f>
        <v>5</v>
      </c>
      <c r="AL83" s="27">
        <f>COUNTIF(N83:Q83,"P")</f>
        <v>4</v>
      </c>
      <c r="AM83" s="27">
        <f>COUNTIF(U83:Y83,"P")</f>
        <v>5</v>
      </c>
      <c r="AN83" s="27">
        <f>COUNTIF(AB83:AF83,"P")</f>
        <v>5</v>
      </c>
      <c r="AQ83" s="28">
        <f>AR83+AS83+AT83+AU83+AV83</f>
        <v>0</v>
      </c>
      <c r="AR83" s="27">
        <f>COUNTIF(E83,"P")</f>
        <v>0</v>
      </c>
      <c r="AS83" s="27">
        <f>COUNTIF(L83,"P")</f>
        <v>0</v>
      </c>
      <c r="AT83" s="27">
        <f>COUNTIF(S83,"P")</f>
        <v>0</v>
      </c>
      <c r="AU83" s="27">
        <f>COUNTIF(Z83,"P")</f>
        <v>0</v>
      </c>
      <c r="AV83" s="27">
        <f>COUNTIF(AG83,"P")</f>
        <v>0</v>
      </c>
      <c r="AX83">
        <f>Luglio!AW83+'Agosto '!AQ83</f>
        <v>0</v>
      </c>
    </row>
    <row r="84" ht="14.25" customHeight="1">
      <c r="A84" s="108"/>
      <c r="B84" s="132"/>
      <c r="C84" s="115" t="s">
        <v>14</v>
      </c>
      <c r="D84" s="34"/>
      <c r="E84" s="33"/>
      <c r="F84" s="35"/>
      <c r="G84" s="34"/>
      <c r="H84" s="33"/>
      <c r="I84" s="34"/>
      <c r="J84" s="33"/>
      <c r="K84" s="34"/>
      <c r="L84" s="33"/>
      <c r="M84" s="35"/>
      <c r="N84" s="34"/>
      <c r="O84" s="33"/>
      <c r="P84" s="34"/>
      <c r="Q84" s="33"/>
      <c r="R84" s="32" t="s">
        <v>15</v>
      </c>
      <c r="S84" s="33"/>
      <c r="T84" s="35"/>
      <c r="U84" s="34"/>
      <c r="V84" s="33"/>
      <c r="W84" s="34"/>
      <c r="X84" s="33"/>
      <c r="Y84" s="34"/>
      <c r="Z84" s="33"/>
      <c r="AA84" s="35"/>
      <c r="AB84" s="34"/>
      <c r="AC84" s="33"/>
      <c r="AD84" s="34"/>
      <c r="AE84" s="33"/>
      <c r="AF84" s="34"/>
      <c r="AG84" s="33"/>
      <c r="AH84" s="35"/>
    </row>
    <row r="85" ht="14.25" customHeight="1">
      <c r="A85" s="108"/>
      <c r="B85" s="133" t="s">
        <v>17</v>
      </c>
      <c r="C85" s="117" t="s">
        <v>18</v>
      </c>
      <c r="D85" s="39"/>
      <c r="E85" s="38"/>
      <c r="F85" s="40"/>
      <c r="G85" s="39"/>
      <c r="H85" s="38"/>
      <c r="I85" s="39"/>
      <c r="J85" s="38"/>
      <c r="K85" s="39"/>
      <c r="L85" s="38"/>
      <c r="M85" s="40"/>
      <c r="N85" s="39"/>
      <c r="O85" s="38"/>
      <c r="P85" s="39"/>
      <c r="Q85" s="38"/>
      <c r="R85" s="32"/>
      <c r="S85" s="38"/>
      <c r="T85" s="40"/>
      <c r="U85" s="39"/>
      <c r="V85" s="38"/>
      <c r="W85" s="39"/>
      <c r="X85" s="38"/>
      <c r="Y85" s="39"/>
      <c r="Z85" s="38"/>
      <c r="AA85" s="40"/>
      <c r="AB85" s="39"/>
      <c r="AC85" s="38"/>
      <c r="AD85" s="39"/>
      <c r="AE85" s="38"/>
      <c r="AF85" s="39"/>
      <c r="AG85" s="38"/>
      <c r="AH85" s="40"/>
    </row>
    <row r="86" ht="12.75">
      <c r="A86" s="73"/>
      <c r="B86" s="73"/>
      <c r="C86" s="73"/>
      <c r="D86" s="73"/>
      <c r="E86" s="73"/>
      <c r="F86" s="73"/>
      <c r="G86" s="73"/>
      <c r="H86" s="73"/>
      <c r="I86" s="73"/>
      <c r="J86" s="73"/>
      <c r="K86" s="73"/>
      <c r="L86" s="73"/>
      <c r="M86" s="73"/>
      <c r="N86" s="73"/>
      <c r="O86" s="73"/>
      <c r="P86" s="73"/>
      <c r="Q86" s="73"/>
      <c r="R86" s="73"/>
      <c r="S86" s="73"/>
      <c r="T86" s="73"/>
      <c r="U86" s="73"/>
      <c r="V86" s="73"/>
      <c r="W86" s="73"/>
      <c r="X86" s="73"/>
      <c r="Y86" s="73"/>
      <c r="Z86" s="73"/>
      <c r="AA86" s="73"/>
      <c r="AB86" s="73"/>
      <c r="AC86" s="73"/>
      <c r="AI86"/>
      <c r="AJ86"/>
      <c r="AK86"/>
      <c r="AL86"/>
      <c r="AM86"/>
      <c r="AN86"/>
      <c r="AQ86" s="28"/>
      <c r="AR86" s="27"/>
      <c r="AS86" s="27"/>
      <c r="AT86" s="27"/>
      <c r="AU86" s="27"/>
      <c r="AV86" s="27"/>
      <c r="AX86"/>
    </row>
    <row r="87" ht="12.75">
      <c r="B87" s="145"/>
      <c r="D87" s="8" t="s">
        <v>50</v>
      </c>
      <c r="H87" s="2"/>
    </row>
    <row r="88" ht="12.75">
      <c r="D88" s="146"/>
      <c r="E88" s="146"/>
      <c r="F88" s="146"/>
      <c r="H88" s="78" t="str">
        <f>IF(D88=""," FOGLIO NON CERTIFICATO ","FOGLIO CERTIFICATO")</f>
        <v xml:space="preserve"> FOGLIO NON CERTIFICATO </v>
      </c>
      <c r="I88" s="78"/>
      <c r="J88" s="78"/>
      <c r="K88" s="78"/>
      <c r="L88" s="78"/>
      <c r="M88" s="78"/>
    </row>
    <row r="89" ht="12.75">
      <c r="H89" s="78"/>
      <c r="I89" s="78"/>
      <c r="J89" s="78"/>
      <c r="K89" s="78"/>
      <c r="L89" s="78"/>
      <c r="M89" s="78"/>
    </row>
    <row r="90" ht="12.75">
      <c r="A90" s="8"/>
      <c r="E90" s="82" t="s">
        <v>54</v>
      </c>
      <c r="F90" s="83"/>
      <c r="G90" s="83"/>
      <c r="H90" s="83"/>
      <c r="I90" s="83"/>
      <c r="J90" s="83"/>
      <c r="K90" s="83"/>
      <c r="L90" s="83"/>
      <c r="M90" s="83"/>
      <c r="N90" s="83"/>
      <c r="O90" s="83"/>
      <c r="P90" s="83"/>
      <c r="Q90" s="83"/>
      <c r="R90" s="83"/>
      <c r="S90" s="83"/>
      <c r="T90" s="83"/>
      <c r="U90" s="83"/>
      <c r="V90" s="83"/>
      <c r="W90" s="83"/>
      <c r="X90" s="83"/>
      <c r="Y90" s="83"/>
      <c r="Z90" s="83"/>
      <c r="AA90" s="83"/>
      <c r="AB90" s="83"/>
      <c r="AC90" s="84"/>
    </row>
    <row r="91" ht="12.75">
      <c r="A91" s="8"/>
      <c r="B91" s="73"/>
      <c r="C91" s="73"/>
      <c r="E91" s="90"/>
      <c r="F91" s="87"/>
      <c r="G91" s="87"/>
      <c r="H91" s="87"/>
      <c r="I91" s="87"/>
      <c r="J91" s="87"/>
      <c r="K91" s="87"/>
      <c r="L91" s="87"/>
      <c r="M91" s="87"/>
      <c r="N91" s="87"/>
      <c r="O91" s="87"/>
      <c r="P91" s="87"/>
      <c r="Q91" s="87"/>
      <c r="R91" s="87"/>
      <c r="S91" s="87"/>
      <c r="T91" s="87"/>
      <c r="U91" s="87"/>
      <c r="V91" s="87"/>
      <c r="W91" s="87"/>
      <c r="X91" s="87"/>
      <c r="Y91" s="87"/>
      <c r="Z91" s="87"/>
      <c r="AA91" s="87"/>
      <c r="AB91" s="87"/>
      <c r="AC91" s="88"/>
    </row>
    <row r="92" ht="12.75">
      <c r="A92" s="79" t="s">
        <v>52</v>
      </c>
      <c r="B92" s="105" t="s">
        <v>53</v>
      </c>
      <c r="C92" s="73"/>
      <c r="E92" s="90"/>
      <c r="F92" s="87"/>
      <c r="G92" s="87"/>
      <c r="H92" s="87"/>
      <c r="I92" s="87"/>
      <c r="J92" s="87"/>
      <c r="K92" s="87"/>
      <c r="L92" s="87"/>
      <c r="M92" s="87"/>
      <c r="N92" s="87"/>
      <c r="O92" s="87"/>
      <c r="P92" s="87"/>
      <c r="Q92" s="87"/>
      <c r="R92" s="87"/>
      <c r="S92" s="87"/>
      <c r="T92" s="87"/>
      <c r="U92" s="87"/>
      <c r="V92" s="87"/>
      <c r="W92" s="87"/>
      <c r="X92" s="87"/>
      <c r="Y92" s="87"/>
      <c r="Z92" s="87"/>
      <c r="AA92" s="87"/>
      <c r="AB92" s="87"/>
      <c r="AC92" s="88"/>
    </row>
    <row r="93" ht="12.75">
      <c r="A93" s="31" t="s">
        <v>55</v>
      </c>
      <c r="B93" s="31" t="s">
        <v>56</v>
      </c>
      <c r="C93" s="73"/>
      <c r="E93" s="90"/>
      <c r="F93" s="87"/>
      <c r="G93" s="87"/>
      <c r="H93" s="87"/>
      <c r="I93" s="87"/>
      <c r="J93" s="87"/>
      <c r="K93" s="87"/>
      <c r="L93" s="87"/>
      <c r="M93" s="87"/>
      <c r="N93" s="87"/>
      <c r="O93" s="87"/>
      <c r="P93" s="87"/>
      <c r="Q93" s="87"/>
      <c r="R93" s="87"/>
      <c r="S93" s="87"/>
      <c r="T93" s="87"/>
      <c r="U93" s="87"/>
      <c r="V93" s="87"/>
      <c r="W93" s="87"/>
      <c r="X93" s="87"/>
      <c r="Y93" s="87"/>
      <c r="Z93" s="87"/>
      <c r="AA93" s="87"/>
      <c r="AB93" s="87"/>
      <c r="AC93" s="88"/>
    </row>
    <row r="94" ht="12.75">
      <c r="A94" s="79" t="s">
        <v>59</v>
      </c>
      <c r="B94" s="79" t="s">
        <v>60</v>
      </c>
      <c r="C94" s="73"/>
      <c r="E94" s="91"/>
      <c r="F94" s="92"/>
      <c r="G94" s="92"/>
      <c r="H94" s="92"/>
      <c r="I94" s="92"/>
      <c r="J94" s="92"/>
      <c r="K94" s="92"/>
      <c r="L94" s="92"/>
      <c r="M94" s="92"/>
      <c r="N94" s="92"/>
      <c r="O94" s="92"/>
      <c r="P94" s="92"/>
      <c r="Q94" s="92"/>
      <c r="R94" s="92"/>
      <c r="S94" s="92"/>
      <c r="T94" s="92"/>
      <c r="U94" s="92"/>
      <c r="V94" s="92"/>
      <c r="W94" s="92"/>
      <c r="X94" s="92"/>
      <c r="Y94" s="92"/>
      <c r="Z94" s="92"/>
      <c r="AA94" s="92"/>
      <c r="AB94" s="92"/>
      <c r="AC94" s="93"/>
    </row>
    <row r="95" ht="12.75">
      <c r="A95" s="31" t="s">
        <v>61</v>
      </c>
      <c r="B95" s="31" t="s">
        <v>62</v>
      </c>
      <c r="C95" s="73"/>
      <c r="E95" s="94"/>
      <c r="F95" s="95"/>
      <c r="G95" s="95"/>
      <c r="H95" s="95"/>
      <c r="I95" s="95"/>
      <c r="J95" s="95"/>
      <c r="K95" s="95"/>
      <c r="L95" s="95"/>
      <c r="M95" s="95"/>
      <c r="N95" s="95"/>
      <c r="O95" s="95"/>
      <c r="P95" s="95"/>
      <c r="Q95" s="95"/>
      <c r="R95" s="95"/>
      <c r="S95" s="95"/>
      <c r="T95" s="95"/>
      <c r="U95" s="95"/>
      <c r="V95" s="95"/>
      <c r="W95" s="95"/>
      <c r="X95" s="95"/>
      <c r="Y95" s="95"/>
      <c r="Z95" s="95"/>
      <c r="AA95" s="95"/>
      <c r="AB95" s="95"/>
      <c r="AC95" s="96"/>
    </row>
    <row r="96" ht="12.75">
      <c r="A96" s="79" t="s">
        <v>63</v>
      </c>
      <c r="B96" s="79" t="s">
        <v>64</v>
      </c>
      <c r="C96" s="73"/>
    </row>
    <row r="97" ht="12.75">
      <c r="A97" s="31" t="s">
        <v>65</v>
      </c>
      <c r="B97" s="31" t="s">
        <v>66</v>
      </c>
      <c r="C97" s="73"/>
      <c r="K97" s="186" t="s">
        <v>144</v>
      </c>
    </row>
    <row r="98" ht="12.75">
      <c r="A98" s="79" t="s">
        <v>67</v>
      </c>
      <c r="B98" s="79" t="s">
        <v>68</v>
      </c>
      <c r="C98" s="73"/>
    </row>
    <row r="99" ht="12.75">
      <c r="A99" s="31" t="s">
        <v>70</v>
      </c>
      <c r="B99" s="31" t="s">
        <v>71</v>
      </c>
      <c r="C99" s="73"/>
    </row>
    <row r="100" ht="12.75">
      <c r="A100" s="79" t="s">
        <v>42</v>
      </c>
      <c r="B100" s="79" t="s">
        <v>72</v>
      </c>
      <c r="C100" s="73"/>
    </row>
    <row r="101" ht="12.75">
      <c r="A101" s="31" t="s">
        <v>16</v>
      </c>
      <c r="B101" s="31" t="s">
        <v>73</v>
      </c>
      <c r="C101" s="73"/>
    </row>
    <row r="102" ht="12.75">
      <c r="A102" s="79" t="s">
        <v>74</v>
      </c>
      <c r="B102" s="79" t="s">
        <v>75</v>
      </c>
      <c r="C102" s="73"/>
    </row>
    <row r="103" ht="12.75">
      <c r="A103" s="31" t="s">
        <v>76</v>
      </c>
      <c r="B103" s="31" t="s">
        <v>77</v>
      </c>
      <c r="C103" s="73"/>
    </row>
    <row r="104" ht="12.75">
      <c r="A104" s="79" t="s">
        <v>46</v>
      </c>
      <c r="B104" s="79" t="s">
        <v>78</v>
      </c>
      <c r="C104" s="73"/>
    </row>
    <row r="105" ht="12.75">
      <c r="A105" s="31" t="s">
        <v>79</v>
      </c>
      <c r="B105" s="79" t="s">
        <v>80</v>
      </c>
      <c r="C105" s="73"/>
    </row>
    <row r="106" ht="12.75">
      <c r="A106" s="79" t="s">
        <v>81</v>
      </c>
      <c r="B106" s="79" t="s">
        <v>82</v>
      </c>
      <c r="C106" s="73"/>
    </row>
    <row r="107" ht="12.75">
      <c r="A107" s="31" t="s">
        <v>83</v>
      </c>
      <c r="B107" s="31" t="s">
        <v>84</v>
      </c>
      <c r="C107" s="73"/>
    </row>
    <row r="108" ht="12.75">
      <c r="A108" s="79" t="s">
        <v>85</v>
      </c>
      <c r="B108" s="79" t="s">
        <v>86</v>
      </c>
      <c r="C108" s="73"/>
    </row>
    <row r="109" ht="12.75">
      <c r="A109" s="31" t="s">
        <v>87</v>
      </c>
      <c r="B109" s="31" t="s">
        <v>88</v>
      </c>
      <c r="C109" s="73"/>
    </row>
    <row r="110" ht="12.75">
      <c r="A110" s="79" t="s">
        <v>89</v>
      </c>
      <c r="B110" s="79" t="s">
        <v>90</v>
      </c>
      <c r="C110" s="73"/>
    </row>
    <row r="111" ht="12.75">
      <c r="A111" s="31" t="s">
        <v>91</v>
      </c>
      <c r="B111" s="31" t="s">
        <v>92</v>
      </c>
    </row>
    <row r="112" ht="12.75">
      <c r="A112" s="79" t="s">
        <v>93</v>
      </c>
      <c r="B112" s="79" t="s">
        <v>94</v>
      </c>
    </row>
    <row r="113" ht="12.75">
      <c r="A113" s="98" t="s">
        <v>95</v>
      </c>
      <c r="B113" s="98" t="s">
        <v>96</v>
      </c>
    </row>
    <row r="114" ht="12.75">
      <c r="A114" s="79" t="s">
        <v>97</v>
      </c>
      <c r="B114" s="136" t="s">
        <v>98</v>
      </c>
    </row>
    <row r="115" ht="12.75">
      <c r="A115" s="31" t="s">
        <v>99</v>
      </c>
      <c r="B115" s="98" t="s">
        <v>100</v>
      </c>
    </row>
    <row r="116" ht="12.75">
      <c r="A116" s="79" t="s">
        <v>101</v>
      </c>
      <c r="B116" s="79" t="s">
        <v>102</v>
      </c>
    </row>
    <row r="117" ht="12.75">
      <c r="A117" s="31" t="s">
        <v>103</v>
      </c>
      <c r="B117" s="31" t="s">
        <v>104</v>
      </c>
    </row>
    <row r="118" ht="12.75">
      <c r="A118" s="79" t="s">
        <v>105</v>
      </c>
      <c r="B118" s="79" t="s">
        <v>106</v>
      </c>
    </row>
    <row r="119" ht="12.75">
      <c r="A119" s="31" t="s">
        <v>37</v>
      </c>
      <c r="B119" s="31" t="s">
        <v>107</v>
      </c>
    </row>
    <row r="120" ht="12.75">
      <c r="A120" s="79" t="s">
        <v>108</v>
      </c>
      <c r="B120" s="79" t="s">
        <v>109</v>
      </c>
    </row>
    <row r="121" ht="12.75">
      <c r="A121" s="31" t="s">
        <v>110</v>
      </c>
      <c r="B121" s="31" t="s">
        <v>111</v>
      </c>
    </row>
    <row r="122" ht="12.75">
      <c r="A122" s="101" t="s">
        <v>22</v>
      </c>
      <c r="B122" s="101" t="s">
        <v>112</v>
      </c>
    </row>
    <row r="123" ht="12.75">
      <c r="A123" s="103" t="s">
        <v>113</v>
      </c>
      <c r="B123" s="103" t="s">
        <v>114</v>
      </c>
    </row>
    <row r="124" ht="12.75">
      <c r="A124" s="105" t="s">
        <v>115</v>
      </c>
      <c r="B124" s="105" t="s">
        <v>116</v>
      </c>
    </row>
  </sheetData>
  <mergeCells count="32">
    <mergeCell ref="D1:F1"/>
    <mergeCell ref="G1:I1"/>
    <mergeCell ref="K1:T1"/>
    <mergeCell ref="A5:A7"/>
    <mergeCell ref="A8:A10"/>
    <mergeCell ref="A11:A13"/>
    <mergeCell ref="A14:A16"/>
    <mergeCell ref="A17:A19"/>
    <mergeCell ref="A20:A22"/>
    <mergeCell ref="A23:A25"/>
    <mergeCell ref="A26:A28"/>
    <mergeCell ref="A29:A31"/>
    <mergeCell ref="A32:A34"/>
    <mergeCell ref="A35:A37"/>
    <mergeCell ref="A38:A40"/>
    <mergeCell ref="A41:A43"/>
    <mergeCell ref="A44:A46"/>
    <mergeCell ref="A47:A49"/>
    <mergeCell ref="A50:A52"/>
    <mergeCell ref="A53:A55"/>
    <mergeCell ref="A56:A58"/>
    <mergeCell ref="A59:A61"/>
    <mergeCell ref="A62:A64"/>
    <mergeCell ref="A65:A67"/>
    <mergeCell ref="A68:A70"/>
    <mergeCell ref="A71:A73"/>
    <mergeCell ref="A74:A76"/>
    <mergeCell ref="A77:A79"/>
    <mergeCell ref="A80:A82"/>
    <mergeCell ref="A83:A85"/>
    <mergeCell ref="D88:F88"/>
    <mergeCell ref="H88:M89"/>
  </mergeCells>
  <printOptions headings="0" gridLines="0"/>
  <pageMargins left="0.19652777777777802" right="0" top="0.19652777777777802" bottom="0.51180555555555596" header="0.51181102362204689" footer="0.51180555555555596"/>
  <pageSetup paperSize="9" scale="80" fitToWidth="1" fitToHeight="1" pageOrder="downThenOver" orientation="landscape" usePrinterDefaults="1" blackAndWhite="0" draft="0" cellComments="none" useFirstPageNumber="0" errors="displayed" horizontalDpi="300" verticalDpi="300" copies="1"/>
  <headerFooter>
    <oddFooter>&amp;CPagina &amp;P di &amp;N</oddFooter>
  </headerFooter>
  <extLst>
    <ext xmlns:x14="http://schemas.microsoft.com/office/spreadsheetml/2009/9/main" uri="{78C0D931-6437-407d-A8EE-F0AAD7539E65}">
      <x14:conditionalFormattings>
        <x14:conditionalFormatting xmlns:xm="http://schemas.microsoft.com/office/excel/2006/main">
          <x14:cfRule type="cellIs" priority="21" aboveAverage="0" operator="notEqual" rank="0" text="" id="{006300C7-0036-44D2-BAFC-00930021008C}">
            <xm:f>"P "</xm:f>
            <x14:dxf>
              <font>
                <name val="Arial"/>
              </font>
              <fill>
                <patternFill patternType="solid">
                  <fgColor indexed="47"/>
                  <bgColor indexed="47"/>
                </patternFill>
              </fill>
            </x14:dxf>
          </x14:cfRule>
          <xm:sqref>I6 I9 I12 I15 I18 I21 I21 I24 I27 I30 I36 I39 I42 I45 I48 I51 I54 I57 I60 I63 I66 P6 P9 P12 P15 P18 P21 P21 P24 P27 P30 P36 P39 P42 P45 P48 P51 P54 P57 P60 P63 P66 W6 W9 W12 W15 W18 W21 W21 W24 W27 W30 W36 W39 W42 W45 W48 W51 W54 W57 W60 W63 W66 AD6 AD9 AD12 AD15 AD18 AD21 AD21 AD24 AD27 AD30 AD36 AD39 AD42 AD45 AD48 AD51 AD54 AD57 AD60 AD63 AD66 K6 K9 K12 K15 K18 K21 K21 K24 K27 K30 K36 K39 K42 K45 K48 K51 K54 K57 K60 K63 K66 D6 D9 D12 D15 D18 D21 D21 D24 D27 D30 D36 D39 D42 D45 D48 D51 D54 D57 D60 D63 D66 Y6 Y9 Y12 Y15 Y18 Y21 Y21 Y24 Y27 Y30 Y36 Y39 Y42 Y45 Y48 Y51 Y54 Y57 Y60 Y63 Y66 AF6 AF9 AF12 AF15 AF18 AF21 AF21 AF24 AF27 AF30 AF36 AF39 AF42 AF45 AF48 AF51 AF54 AF57 AF60 AF63 AF66 G6 G9 G12 G15 G18 G21 G21 G24 G27 G30 G36 G39 G42 G45 G48 G51 G54 G57 G60 G63 G66 N6 N9 N12 N15 N18 N21 N21 N24 N27 N30 N36 N39 N42 N45 N48 N51 N54 N57 N60 N63 N66 U6 U9 U12 U15 U18 U21 U21 U24 U27 U30 U36 U39 U42 U45 U48 U51 U54 U57 U60 U63 U66 AB6 AB9 AB12 AB15 AB18 AB21 AB21 AB24 AB27 AB30 AB36 AB39 AB42 AB45 AB48 AB51 AB54 AB57 AB60 AB63 AB66</xm:sqref>
        </x14:conditionalFormatting>
        <x14:conditionalFormatting xmlns:xm="http://schemas.microsoft.com/office/excel/2006/main">
          <x14:cfRule type="cellIs" priority="21" aboveAverage="0" operator="notEqual" rank="0" text="" id="{002E00B8-008E-4F7F-82B3-0024004D000B}">
            <xm:f>"P "</xm:f>
            <x14:dxf>
              <font>
                <name val="Arial"/>
              </font>
              <fill>
                <patternFill patternType="solid">
                  <fgColor indexed="47"/>
                  <bgColor indexed="47"/>
                </patternFill>
              </fill>
            </x14:dxf>
          </x14:cfRule>
          <xm:sqref>I33 P33 W33 AD33 K33 D33 Y33 AF33 G33 N33 U33 AB33</xm:sqref>
        </x14:conditionalFormatting>
        <x14:conditionalFormatting xmlns:xm="http://schemas.microsoft.com/office/excel/2006/main">
          <x14:cfRule type="cellIs" priority="20" aboveAverage="0" operator="equal" rank="0" text="" id="{0014002B-008F-4A39-A07D-009500F40050}">
            <xm:f>""</xm:f>
            <x14:dxf>
              <font>
                <name val="Arial"/>
              </font>
              <fill>
                <patternFill patternType="solid">
                  <fgColor indexed="22"/>
                  <bgColor indexed="22"/>
                </patternFill>
              </fill>
            </x14:dxf>
          </x14:cfRule>
          <xm:sqref>I6 I9 I12 I15 I18 I21 I21 I24 I27 I30 I36 I39 I42 I45 I48 I51 I54 I57 I60 I63 I66 P6 P9 P12 P15 P18 P21 P21 P24 P27 P30 P36 P39 P42 P45 P48 P51 P54 P57 P60 P63 P66 W6 W9 W12 W15 W18 W21 W21 W24 W27 W30 W36 W39 W42 W45 W48 W51 W54 W57 W60 W63 W66 AD6 AD9 AD12 AD15 AD18 AD21 AD21 AD24 AD27 AD30 AD36 AD39 AD42 AD45 AD48 AD51 AD54 AD57 AD60 AD63 AD66 K6 K9 K12 K15 K18 K21 K21 K24 K27 K30 K36 K39 K42 K45 K48 K51 K54 K57 K60 K63 K66 D6 D9 D12 D15 D18 D21 D21 D24 D27 D30 D36 D39 D42 D45 D48 D51 D54 D57 D60 D63 D66 Y6 Y9 Y12 Y15 Y18 Y21 Y21 Y24 Y27 Y30 Y36 Y39 Y42 Y45 Y48 Y51 Y54 Y57 Y60 Y63 Y66 AF6 AF9 AF12 AF15 AF18 AF21 AF21 AF24 AF27 AF30 AF36 AF39 AF42 AF45 AF48 AF51 AF54 AF57 AF60 AF63 AF66 G6 G9 G12 G15 G18 G21 G21 G24 G27 G30 G36 G39 G42 G45 G48 G51 G54 G57 G60 G63 G66 N6 N9 N12 N15 N18 N21 N21 N24 N27 N30 N36 N39 N42 N45 N48 N51 N54 N57 N60 N63 N66 U6 U9 U12 U15 U18 U21 U21 U24 U27 U30 U36 U39 U42 U45 U48 U51 U54 U57 U60 U63 U66 AB6 AB9 AB12 AB15 AB18 AB21 AB21 AB24 AB27 AB30 AB36 AB39 AB42 AB45 AB48 AB51 AB54 AB57 AB60 AB63 AB66</xm:sqref>
        </x14:conditionalFormatting>
        <x14:conditionalFormatting xmlns:xm="http://schemas.microsoft.com/office/excel/2006/main">
          <x14:cfRule type="cellIs" priority="20" aboveAverage="0" operator="equal" rank="0" text="" id="{002000FE-0082-4294-935D-00AA0057005E}">
            <xm:f>""</xm:f>
            <x14:dxf>
              <font>
                <name val="Arial"/>
              </font>
              <fill>
                <patternFill patternType="solid">
                  <fgColor indexed="22"/>
                  <bgColor indexed="22"/>
                </patternFill>
              </fill>
            </x14:dxf>
          </x14:cfRule>
          <xm:sqref>I33 P33 W33 AD33 K33 D33 Y33 AF33 G33 N33 U33 AB33</xm:sqref>
        </x14:conditionalFormatting>
        <x14:conditionalFormatting xmlns:xm="http://schemas.microsoft.com/office/excel/2006/main">
          <x14:cfRule type="cellIs" priority="19" aboveAverage="0" operator="equal" rank="0" text="" id="{00D300D8-00D6-4EC8-B0C6-000E009200A3}">
            <xm:f>"FE"</xm:f>
            <x14:dxf>
              <font>
                <name val="Arial"/>
              </font>
              <fill>
                <patternFill patternType="solid">
                  <fgColor indexed="27"/>
                  <bgColor indexed="27"/>
                </patternFill>
              </fill>
            </x14:dxf>
          </x14:cfRule>
          <xm:sqref>I6 I9 I12 I15 I18 I21 I21 I24 I27 I30 I36 I39 I42 I45 I48 I51 I54 I57 I60 I63 I66 P6 P9 P12 P15 P18 P21 P21 P24 P27 P30 P36 P39 P42 P45 P48 P51 P54 P57 P60 P63 P66 W6 W9 W12 W15 W18 W21 W21 W24 W27 W30 W36 W39 W42 W45 W48 W51 W54 W57 W60 W63 W66 AD6 AD9 AD12 AD15 AD18 AD21 AD21 AD24 AD27 AD30 AD36 AD39 AD42 AD45 AD48 AD51 AD54 AD57 AD60 AD63 AD66 K6 K9 K12 K15 K18 K21 K21 K24 K27 K30 K36 K39 K42 K45 K48 K51 K54 K57 K60 K63 K66 D6 D9 D12 D15 D18 D21 D21 D24 D27 D30 D36 D39 D42 D45 D48 D51 D54 D57 D60 D63 D66 Y6 Y9 Y12 Y15 Y18 Y21 Y21 Y24 Y27 Y30 Y36 Y39 Y42 Y45 Y48 Y51 Y54 Y57 Y60 Y63 Y66 AF6 AF9 AF12 AF15 AF18 AF21 AF21 AF24 AF27 AF30 AF36 AF39 AF42 AF45 AF48 AF51 AF54 AF57 AF60 AF63 AF66 G6 G9 G12 G15 G18 G21 G21 G24 G27 G30 G36 G39 G42 G45 G48 G51 G54 G57 G60 G63 G66 N6 N9 N12 N15 N18 N21 N21 N24 N27 N30 N36 N39 N42 N45 N48 N51 N54 N57 N60 N63 N66 U6 U9 U12 U15 U18 U21 U21 U24 U27 U30 U36 U39 U42 U45 U48 U51 U54 U57 U60 U63 U66 AB6 AB9 AB12 AB15 AB18 AB21 AB21 AB24 AB27 AB30 AB36 AB39 AB42 AB45 AB48 AB51 AB54 AB57 AB60 AB63 AB66</xm:sqref>
        </x14:conditionalFormatting>
        <x14:conditionalFormatting xmlns:xm="http://schemas.microsoft.com/office/excel/2006/main">
          <x14:cfRule type="cellIs" priority="19" aboveAverage="0" operator="equal" rank="0" text="" id="{00DB00D1-0062-4F8A-87E1-00A900FC0023}">
            <xm:f>"FE"</xm:f>
            <x14:dxf>
              <font>
                <name val="Arial"/>
              </font>
              <fill>
                <patternFill patternType="solid">
                  <fgColor indexed="27"/>
                  <bgColor indexed="27"/>
                </patternFill>
              </fill>
            </x14:dxf>
          </x14:cfRule>
          <xm:sqref>I33 P33 W33 AD33 K33 D33 Y33 AF33 G33 N33 U33 AB33</xm:sqref>
        </x14:conditionalFormatting>
        <x14:conditionalFormatting xmlns:xm="http://schemas.microsoft.com/office/excel/2006/main">
          <x14:cfRule type="cellIs" priority="18" aboveAverage="0" operator="notEqual" rank="0" text="" id="{005400A4-0096-49F5-97EF-006B00660056}">
            <xm:f>"P "</xm:f>
            <x14:dxf>
              <font>
                <name val="Arial"/>
              </font>
              <fill>
                <patternFill patternType="solid">
                  <fgColor indexed="47"/>
                  <bgColor indexed="47"/>
                </patternFill>
              </fill>
            </x14:dxf>
          </x14:cfRule>
          <xm:sqref>X6 X9 X12 X15 X18 X21 X21 X24 X27 X30 X36 X39 X42 X45 X48 X51 X54 X57 X60 X63 X66 J6 J9 J12 J15 J18 J21 J21 J24 J27 J30 J36 J39 J42 J45 J48 J51 J54 J57 J60 J63 J66 AC6 AC9 AC12 AC15 AC18 AC21 AC21 AC24 AC27 AC30 AC36 AC39 AC42 AC45 AC48 AC51 AC54 AC57 AC60 AC63 AC66 Q6 Q9 Q12 Q15 Q18 Q21 Q21 Q24 Q27 Q30 Q36 Q39 Q42 Q45 Q48 Q51 Q54 Q57 Q60 Q63 Q66 Z6 Z9 Z12 Z15 Z18 Z21 Z21 Z24 Z27 Z30 Z36 Z39 Z42 Z45 Z48 Z51 Z54 Z57 Z60 Z63 Z66 V6 V9 V12 V15 V18 V21 V21 V24 V27 V30 V36 V39 V42 V45 V48 V51 V54 V57 V60 V63 V66 H6 H9 H12 H15 H18 H21 H21 H24 H27 H30 H36 H39 H42 H45 H48 H51 H54 H57 H60 H63 H66 S6 S9 S12 S15 S18 S21 S21 S24 S27 S30 S36 S39 S42 S45 S48 S51 S54 S57 S60 S63 S66 E6 E9 E12 E15 E18 E21 E21 E24 E27 E30 E36 E39 E42 E45 E48 E51 E54 E57 E60 E63 E66 O6 O9 O12 O15 O18 O21 O21 O24 O27 O30 O36 O39 O42 O45 O48 O51 O54 O57 O60 O63 O66 L6 L9 L12 L15 L18 L21 L21 L24 L27 L30 L36 L39 L42 L45 L48 L51 L54 L57 L60 L63 L66 AE6 AE9 AE12 AE15 AE18 AE21 AE21 AE24 AE27 AE30 AE36 AE39 AE42 AE45 AE48 AE51 AE54 AE57 AE60 AE63 AE66 AG6 AG9 AG12 AG15 AG18 AG21 AG21 AG24 AG27 AG30 AG36 AG39 AG42 AG45 AG48 AG51 AG54 AG57 AG60 AG63 AG66</xm:sqref>
        </x14:conditionalFormatting>
        <x14:conditionalFormatting xmlns:xm="http://schemas.microsoft.com/office/excel/2006/main">
          <x14:cfRule type="cellIs" priority="18" aboveAverage="0" operator="notEqual" rank="0" text="" id="{007300A2-001F-4DD0-B6A5-0020004E00ED}">
            <xm:f>"P "</xm:f>
            <x14:dxf>
              <font>
                <name val="Arial"/>
              </font>
              <fill>
                <patternFill patternType="solid">
                  <fgColor indexed="47"/>
                  <bgColor indexed="47"/>
                </patternFill>
              </fill>
            </x14:dxf>
          </x14:cfRule>
          <xm:sqref>X33 J33 AC33 Q33 Z33 V33 H33 S33 E33 O33 L33 AE33 AG33</xm:sqref>
        </x14:conditionalFormatting>
        <x14:conditionalFormatting xmlns:xm="http://schemas.microsoft.com/office/excel/2006/main">
          <x14:cfRule type="cellIs" priority="17" aboveAverage="0" operator="equal" rank="0" text="" id="{00AA004C-00C0-4687-B6D8-00E800B100B1}">
            <xm:f>""</xm:f>
            <x14:dxf>
              <font>
                <name val="Arial"/>
              </font>
              <fill>
                <patternFill patternType="solid">
                  <fgColor indexed="65"/>
                  <bgColor indexed="65"/>
                </patternFill>
              </fill>
            </x14:dxf>
          </x14:cfRule>
          <xm:sqref>X6 X9 X12 X15 X18 X21 X21 X24 X27 X30 X36 X39 X42 X45 X48 X51 X54 X57 X60 X63 X66 J6 J9 J12 J15 J18 J21 J21 J24 J27 J30 J36 J39 J42 J45 J48 J51 J54 J57 J60 J63 J66 AC6 AC9 AC12 AC15 AC18 AC21 AC21 AC24 AC27 AC30 AC36 AC39 AC42 AC45 AC48 AC51 AC54 AC57 AC60 AC63 AC66 Q6 Q9 Q12 Q15 Q18 Q21 Q21 Q24 Q27 Q30 Q36 Q39 Q42 Q45 Q48 Q51 Q54 Q57 Q60 Q63 Q66 Z6 Z9 Z12 Z15 Z18 Z21 Z21 Z24 Z27 Z30 Z36 Z39 Z42 Z45 Z48 Z51 Z54 Z57 Z60 Z63 Z66 V6 V9 V12 V15 V18 V21 V21 V24 V27 V30 V36 V39 V42 V45 V48 V51 V54 V57 V60 V63 V66 H6 H9 H12 H15 H18 H21 H21 H24 H27 H30 H36 H39 H42 H45 H48 H51 H54 H57 H60 H63 H66 S6 S9 S12 S15 S18 S21 S21 S24 S27 S30 S36 S39 S42 S45 S48 S51 S54 S57 S60 S63 S66 E6 E9 E12 E15 E18 E21 E21 E24 E27 E30 E36 E39 E42 E45 E48 E51 E54 E57 E60 E63 E66 O6 O9 O12 O15 O18 O21 O21 O24 O27 O30 O36 O39 O42 O45 O48 O51 O54 O57 O60 O63 O66 L6 L9 L12 L15 L18 L21 L21 L24 L27 L30 L36 L39 L42 L45 L48 L51 L54 L57 L60 L63 L66 AE6 AE9 AE12 AE15 AE18 AE21 AE21 AE24 AE27 AE30 AE36 AE39 AE42 AE45 AE48 AE51 AE54 AE57 AE60 AE63 AE66 AG6 AG9 AG12 AG15 AG18 AG21 AG21 AG24 AG27 AG30 AG36 AG39 AG42 AG45 AG48 AG51 AG54 AG57 AG60 AG63 AG66</xm:sqref>
        </x14:conditionalFormatting>
        <x14:conditionalFormatting xmlns:xm="http://schemas.microsoft.com/office/excel/2006/main">
          <x14:cfRule type="cellIs" priority="17" aboveAverage="0" operator="equal" rank="0" text="" id="{00AD0022-001E-4A57-8D58-004D00F500BC}">
            <xm:f>""</xm:f>
            <x14:dxf>
              <font>
                <name val="Arial"/>
              </font>
              <fill>
                <patternFill patternType="solid">
                  <fgColor indexed="65"/>
                  <bgColor indexed="65"/>
                </patternFill>
              </fill>
            </x14:dxf>
          </x14:cfRule>
          <xm:sqref>X33 J33 AC33 Q33 Z33 V33 H33 S33 E33 O33 L33 AE33 AG33</xm:sqref>
        </x14:conditionalFormatting>
        <x14:conditionalFormatting xmlns:xm="http://schemas.microsoft.com/office/excel/2006/main">
          <x14:cfRule type="cellIs" priority="16" aboveAverage="0" operator="equal" rank="0" text="" id="{001100CE-00E1-4923-B6A2-003D008D0084}">
            <xm:f>"FE"</xm:f>
            <x14:dxf>
              <font>
                <name val="Arial"/>
              </font>
              <fill>
                <patternFill patternType="solid">
                  <fgColor indexed="27"/>
                  <bgColor indexed="27"/>
                </patternFill>
              </fill>
            </x14:dxf>
          </x14:cfRule>
          <xm:sqref>X6 X9 X12 X15 X18 X21 X21 X24 X27 X30 X36 X39 X42 X45 X48 X51 X54 X57 X60 X63 X66 J6 J9 J12 J15 J18 J21 J21 J24 J27 J30 J36 J39 J42 J45 J48 J51 J54 J57 J60 J63 J66 AC6 AC9 AC12 AC15 AC18 AC21 AC21 AC24 AC27 AC30 AC36 AC39 AC42 AC45 AC48 AC51 AC54 AC57 AC60 AC63 AC66 Q6 Q9 Q12 Q15 Q18 Q21 Q21 Q24 Q27 Q30 Q36 Q39 Q42 Q45 Q48 Q51 Q54 Q57 Q60 Q63 Q66 Z6 Z9 Z12 Z15 Z18 Z21 Z21 Z24 Z27 Z30 Z36 Z39 Z42 Z45 Z48 Z51 Z54 Z57 Z60 Z63 Z66 V6 V9 V12 V15 V18 V21 V21 V24 V27 V30 V36 V39 V42 V45 V48 V51 V54 V57 V60 V63 V66 H6 H9 H12 H15 H18 H21 H21 H24 H27 H30 H36 H39 H42 H45 H48 H51 H54 H57 H60 H63 H66 S6 S9 S12 S15 S18 S21 S21 S24 S27 S30 S36 S39 S42 S45 S48 S51 S54 S57 S60 S63 S66 E6 E9 E12 E15 E18 E21 E21 E24 E27 E30 E36 E39 E42 E45 E48 E51 E54 E57 E60 E63 E66 O6 O9 O12 O15 O18 O21 O21 O24 O27 O30 O36 O39 O42 O45 O48 O51 O54 O57 O60 O63 O66 L6 L9 L12 L15 L18 L21 L21 L24 L27 L30 L36 L39 L42 L45 L48 L51 L54 L57 L60 L63 L66 AE6 AE9 AE12 AE15 AE18 AE21 AE21 AE24 AE27 AE30 AE36 AE39 AE42 AE45 AE48 AE51 AE54 AE57 AE60 AE63 AE66 AG6 AG9 AG12 AG15 AG18 AG21 AG21 AG24 AG27 AG30 AG36 AG39 AG42 AG45 AG48 AG51 AG54 AG57 AG60 AG63 AG66</xm:sqref>
        </x14:conditionalFormatting>
        <x14:conditionalFormatting xmlns:xm="http://schemas.microsoft.com/office/excel/2006/main">
          <x14:cfRule type="cellIs" priority="16" aboveAverage="0" operator="equal" rank="0" text="" id="{00BE0073-0035-410D-BA5B-009300EE002F}">
            <xm:f>"FE"</xm:f>
            <x14:dxf>
              <font>
                <name val="Arial"/>
              </font>
              <fill>
                <patternFill patternType="solid">
                  <fgColor indexed="27"/>
                  <bgColor indexed="27"/>
                </patternFill>
              </fill>
            </x14:dxf>
          </x14:cfRule>
          <xm:sqref>X33 J33 AC33 Q33 Z33 V33 H33 S33 E33 O33 L33 AE33 AG33</xm:sqref>
        </x14:conditionalFormatting>
        <x14:conditionalFormatting xmlns:xm="http://schemas.microsoft.com/office/excel/2006/main">
          <x14:cfRule type="cellIs" priority="15" aboveAverage="0" operator="notEqual" rank="0" text="" id="{00D90018-0083-441C-A08B-0037005C00E6}">
            <xm:f>"P "</xm:f>
            <x14:dxf>
              <font>
                <name val="Arial"/>
              </font>
              <fill>
                <patternFill patternType="solid">
                  <fgColor indexed="47"/>
                  <bgColor indexed="47"/>
                </patternFill>
              </fill>
            </x14:dxf>
          </x14:cfRule>
          <xm:sqref>I72 I75 I78 I81 I84 P72 P75 P78 P81 P84 W72 W75 W78 W81 W84 AD72 AD75 AD78 AD81 AD84 K72 K75 K78 K81 K84 D72 D75 D78 D81 D84 Y72 Y75 Y78 Y81 Y84 AF72 AF75 AF78 AF81 AF84 G72 G75 G78 G81 G84 N72 N75 N78 N81 N84 U72 U75 U78 U81 U84 AB72 AB75 AB78 AB81 AB84</xm:sqref>
        </x14:conditionalFormatting>
        <x14:conditionalFormatting xmlns:xm="http://schemas.microsoft.com/office/excel/2006/main">
          <x14:cfRule type="cellIs" priority="14" aboveAverage="0" operator="equal" rank="0" text="" id="{0007007E-0042-4383-BF76-002000650079}">
            <xm:f>""</xm:f>
            <x14:dxf>
              <font>
                <name val="Arial"/>
              </font>
              <fill>
                <patternFill patternType="solid">
                  <fgColor indexed="22"/>
                  <bgColor indexed="22"/>
                </patternFill>
              </fill>
            </x14:dxf>
          </x14:cfRule>
          <xm:sqref>I72 I75 I78 I81 I84 P72 P75 P78 P81 P84 W72 W75 W78 W81 W84 AD72 AD75 AD78 AD81 AD84 K72 K75 K78 K81 K84 D72 D75 D78 D81 D84 Y72 Y75 Y78 Y81 Y84 AF72 AF75 AF78 AF81 AF84 G72 G75 G78 G81 G84 N72 N75 N78 N81 N84 U72 U75 U78 U81 U84 AB72 AB75 AB78 AB81 AB84</xm:sqref>
        </x14:conditionalFormatting>
        <x14:conditionalFormatting xmlns:xm="http://schemas.microsoft.com/office/excel/2006/main">
          <x14:cfRule type="cellIs" priority="13" aboveAverage="0" operator="equal" rank="0" text="" id="{00CB0003-004F-4E9C-B9D2-008100BB00CF}">
            <xm:f>"FE"</xm:f>
            <x14:dxf>
              <font>
                <name val="Arial"/>
              </font>
              <fill>
                <patternFill patternType="solid">
                  <fgColor indexed="27"/>
                  <bgColor indexed="27"/>
                </patternFill>
              </fill>
            </x14:dxf>
          </x14:cfRule>
          <xm:sqref>I72 I75 I78 I81 I84 P72 P75 P78 P81 P84 W72 W75 W78 W81 W84 AD72 AD75 AD78 AD81 AD84 K72 K75 K78 K81 K84 D72 D75 D78 D81 D84 Y72 Y75 Y78 Y81 Y84 AF72 AF75 AF78 AF81 AF84 G72 G75 G78 G81 G84 N72 N75 N78 N81 N84 U72 U75 U78 U81 U84 AB72 AB75 AB78 AB81 AB84</xm:sqref>
        </x14:conditionalFormatting>
        <x14:conditionalFormatting xmlns:xm="http://schemas.microsoft.com/office/excel/2006/main">
          <x14:cfRule type="cellIs" priority="12" aboveAverage="0" operator="notEqual" rank="0" text="" id="{00B2000A-003F-45CC-8710-00CB0096003E}">
            <xm:f>"P "</xm:f>
            <x14:dxf>
              <font>
                <name val="Arial"/>
              </font>
              <fill>
                <patternFill patternType="solid">
                  <fgColor indexed="47"/>
                  <bgColor indexed="47"/>
                </patternFill>
              </fill>
            </x14:dxf>
          </x14:cfRule>
          <xm:sqref>X72 X75 X78 X81 X84 J72 J75 J78 J81 J84 AC72 AC75 AC78 AC81 AC84 Q72 Q75 Q78 Q81 Q84 Z72 Z75 Z78 Z81 Z84 V72 V75 V78 V81 V84 H72 H75 H78 H81 H84 S72 S75 S78 S81 S84 E72 E75 E78 E81 E84 O72 O75 O78 O81 O84 L72 L75 L78 L81 L84 AE72 AE75 AE78 AE81 AE84 AG72 AG75 AG78 AG81 AG84</xm:sqref>
        </x14:conditionalFormatting>
        <x14:conditionalFormatting xmlns:xm="http://schemas.microsoft.com/office/excel/2006/main">
          <x14:cfRule type="cellIs" priority="11" aboveAverage="0" operator="equal" rank="0" text="" id="{003E0090-0038-4FC5-9E1D-00200041009B}">
            <xm:f>""</xm:f>
            <x14:dxf>
              <font>
                <name val="Arial"/>
              </font>
              <fill>
                <patternFill patternType="solid">
                  <fgColor indexed="65"/>
                  <bgColor indexed="65"/>
                </patternFill>
              </fill>
            </x14:dxf>
          </x14:cfRule>
          <xm:sqref>X72 X75 X78 X81 X84 J72 J75 J78 J81 J84 AC72 AC75 AC78 AC81 AC84 Q72 Q75 Q78 Q81 Q84 Z72 Z75 Z78 Z81 Z84 V72 V75 V78 V81 V84 H72 H75 H78 H81 H84 S72 S75 S78 S81 S84 E72 E75 E78 E81 E84 O72 O75 O78 O81 O84 L72 L75 L78 L81 L84 AE72 AE75 AE78 AE81 AE84 AG72 AG75 AG78 AG81 AG84</xm:sqref>
        </x14:conditionalFormatting>
        <x14:conditionalFormatting xmlns:xm="http://schemas.microsoft.com/office/excel/2006/main">
          <x14:cfRule type="cellIs" priority="10" aboveAverage="0" operator="equal" rank="0" text="" id="{00C10027-008C-4AF2-9500-000E00B0009D}">
            <xm:f>"FE"</xm:f>
            <x14:dxf>
              <font>
                <name val="Arial"/>
              </font>
              <fill>
                <patternFill patternType="solid">
                  <fgColor indexed="27"/>
                  <bgColor indexed="27"/>
                </patternFill>
              </fill>
            </x14:dxf>
          </x14:cfRule>
          <xm:sqref>X72 X75 X78 X81 X84 J72 J75 J78 J81 J84 AC72 AC75 AC78 AC81 AC84 Q72 Q75 Q78 Q81 Q84 Z72 Z75 Z78 Z81 Z84 V72 V75 V78 V81 V84 H72 H75 H78 H81 H84 S72 S75 S78 S81 S84 E72 E75 E78 E81 E84 O72 O75 O78 O81 O84 L72 L75 L78 L81 L84 AE72 AE75 AE78 AE81 AE84 AG72 AG75 AG78 AG81 AG84</xm:sqref>
        </x14:conditionalFormatting>
        <x14:conditionalFormatting xmlns:xm="http://schemas.microsoft.com/office/excel/2006/main">
          <x14:cfRule type="cellIs" priority="9" aboveAverage="0" operator="notEqual" rank="0" text="" id="{003600AF-00B7-4AF8-89C3-00B400A90047}">
            <xm:f>"P "</xm:f>
            <x14:dxf>
              <font>
                <name val="Arial"/>
              </font>
              <fill>
                <patternFill patternType="solid">
                  <fgColor indexed="47"/>
                  <bgColor indexed="47"/>
                </patternFill>
              </fill>
            </x14:dxf>
          </x14:cfRule>
          <xm:sqref>I69 P69 W69 AD69 K69 D69 Y69 AF69 G69 N69 U69 AB69</xm:sqref>
        </x14:conditionalFormatting>
        <x14:conditionalFormatting xmlns:xm="http://schemas.microsoft.com/office/excel/2006/main">
          <x14:cfRule type="cellIs" priority="8" aboveAverage="0" operator="equal" rank="0" text="" id="{005400CC-008C-47B9-8459-0082007A004E}">
            <xm:f>""</xm:f>
            <x14:dxf>
              <font>
                <name val="Arial"/>
              </font>
              <fill>
                <patternFill patternType="solid">
                  <fgColor indexed="22"/>
                  <bgColor indexed="22"/>
                </patternFill>
              </fill>
            </x14:dxf>
          </x14:cfRule>
          <xm:sqref>I69 P69 W69 AD69 K69 D69 Y69 AF69 G69 N69 U69 AB69</xm:sqref>
        </x14:conditionalFormatting>
        <x14:conditionalFormatting xmlns:xm="http://schemas.microsoft.com/office/excel/2006/main">
          <x14:cfRule type="cellIs" priority="7" aboveAverage="0" operator="equal" rank="0" text="" id="{00C100D0-009C-4324-9848-000C00EC00CD}">
            <xm:f>"FE"</xm:f>
            <x14:dxf>
              <font>
                <name val="Arial"/>
              </font>
              <fill>
                <patternFill patternType="solid">
                  <fgColor indexed="27"/>
                  <bgColor indexed="27"/>
                </patternFill>
              </fill>
            </x14:dxf>
          </x14:cfRule>
          <xm:sqref>I69 P69 W69 AD69 K69 D69 Y69 AF69 G69 N69 U69 AB69</xm:sqref>
        </x14:conditionalFormatting>
        <x14:conditionalFormatting xmlns:xm="http://schemas.microsoft.com/office/excel/2006/main">
          <x14:cfRule type="cellIs" priority="6" aboveAverage="0" operator="notEqual" rank="0" text="" id="{00B30001-0009-486B-88F3-00E100DF004D}">
            <xm:f>"P "</xm:f>
            <x14:dxf>
              <font>
                <name val="Arial"/>
              </font>
              <fill>
                <patternFill patternType="solid">
                  <fgColor indexed="47"/>
                  <bgColor indexed="47"/>
                </patternFill>
              </fill>
            </x14:dxf>
          </x14:cfRule>
          <xm:sqref>X69 J69 AC69 Q69 Z69 V69 H69 S69 E69 O69 L69 AE69 AG69</xm:sqref>
        </x14:conditionalFormatting>
        <x14:conditionalFormatting xmlns:xm="http://schemas.microsoft.com/office/excel/2006/main">
          <x14:cfRule type="cellIs" priority="5" aboveAverage="0" operator="equal" rank="0" text="" id="{00BA00E1-0045-4F6C-8DCC-009600B500B2}">
            <xm:f>""</xm:f>
            <x14:dxf>
              <font>
                <name val="Arial"/>
              </font>
              <fill>
                <patternFill patternType="solid">
                  <fgColor indexed="65"/>
                  <bgColor indexed="65"/>
                </patternFill>
              </fill>
            </x14:dxf>
          </x14:cfRule>
          <xm:sqref>X69 J69 AC69 Q69 Z69 V69 H69 S69 E69 O69 L69 AE69 AG69</xm:sqref>
        </x14:conditionalFormatting>
        <x14:conditionalFormatting xmlns:xm="http://schemas.microsoft.com/office/excel/2006/main">
          <x14:cfRule type="cellIs" priority="4" aboveAverage="0" operator="equal" rank="0" text="" id="{00BC00CE-00A1-41EF-9FC5-00D4006300C0}">
            <xm:f>"FE"</xm:f>
            <x14:dxf>
              <font>
                <name val="Arial"/>
              </font>
              <fill>
                <patternFill patternType="solid">
                  <fgColor indexed="27"/>
                  <bgColor indexed="27"/>
                </patternFill>
              </fill>
            </x14:dxf>
          </x14:cfRule>
          <xm:sqref>X69 J69 AC69 Q69 Z69 V69 H69 S69 E69 O69 L69 AE69 AG69</xm:sqref>
        </x14:conditionalFormatting>
        <x14:conditionalFormatting xmlns:xm="http://schemas.microsoft.com/office/excel/2006/main">
          <x14:cfRule type="cellIs" priority="3" aboveAverage="0" operator="equal" rank="0" text="" id="{00C30073-001F-4476-A0F3-004F00DA008D}">
            <xm:f>"FOGLIO CERTIFICATO"</xm:f>
            <x14:dxf>
              <font>
                <b/>
                <i val="0"/>
                <name val="Arial"/>
              </font>
              <fill>
                <patternFill patternType="solid">
                  <fgColor indexed="3"/>
                  <bgColor indexed="3"/>
                </patternFill>
              </fill>
            </x14:dxf>
          </x14:cfRule>
          <xm:sqref>H88:M89</xm:sqref>
        </x14:conditionalFormatting>
        <x14:conditionalFormatting xmlns:xm="http://schemas.microsoft.com/office/excel/2006/main">
          <x14:cfRule type="cellIs" priority="2" aboveAverage="0" operator="equal" rank="0" text="" id="{0010001D-0004-485E-8673-0003005500FE}">
            <xm:f>" FOGLIO NON CERTIFICATO "</xm:f>
            <x14:dxf>
              <font>
                <name val="Arial"/>
              </font>
              <fill>
                <patternFill patternType="solid">
                  <fgColor indexed="2"/>
                  <bgColor indexed="2"/>
                </patternFill>
              </fill>
            </x14:dxf>
          </x14:cfRule>
          <xm:sqref>H88:M89</xm:sqref>
        </x14:conditionalFormatting>
      </x14:conditionalFormattings>
    </ext>
    <ext xmlns:x14="http://schemas.microsoft.com/office/spreadsheetml/2009/9/main" uri="{CCE6A557-97BC-4b89-ADB6-D9C93CAAB3DF}">
      <x14:dataValidations xmlns:xm="http://schemas.microsoft.com/office/excel/2006/main" count="4" disablePrompts="0">
        <x14:dataValidation xr:uid="{00B900E0-009B-42F9-9DCE-00BA00B300B9}" type="list" allowBlank="1" errorStyle="stop" imeMode="noControl" operator="between" showDropDown="0" showErrorMessage="1" showInputMessage="0">
          <x14:formula1>
            <xm:f>"P"</xm:f>
          </x14:formula1>
          <x14:formula2>
            <xm:f>0</xm:f>
          </x14:formula2>
          <xm:sqref>D5:E5 G5:L5 N5:Q5 S5 U5:Z5 AB5:AG5 D8:E8 G8:L8 N8:Q8 S8 U8:Z8 AB8:AG8 D11:E11 G11:L11 N11:Q11 S11 U11:Z11 AB11:AG11 D14:E14 G14:L14 N14:Q14 S14 U14:Z14 AB14:AG14 D17:E17 G17:L17 N17:Q17 S17 U17:Z17 AB17:AG17 D20:E20 G20:L20 N20:Q20 S20 U20:Z20 AB20:AG20 D23:E23 G23:L23 N23:Q23 S23 U23:Z23 AB23:AG23 D26:E26 G26:L26 N26:Q26 S26 U26:Z26 AB26:AG26 D29:E29 G29:L29 N29:Q29 S29 U29:Z29 AB29:AG29 D35:E35 G35:L35 N35:Q35 S35 U35:Z35 AB35:AG35 D38:E38 G38:L38 N38:Q38 S38 U38:Z38 AB38:AG38 D41:E41 G41:L41 N41:Q41 S41 U41:Z41 AB41:AG41 D44:E44 G44:L44 N44:Q44 S44 U44:Z44 AB44:AG44 D47:E47 G47:L47 N47:Q47 S47 U47:Z47 AB47:AG47 D50:E50 G50:L50 N50:Q50 S50 U50:Z50 AB50:AG50 D53:E53 G53:L53 N53:Q53 S53 U53:Z53 AB53:AG53 D56:E56 G56:L56 N56:Q56 S56 U56:Z56 AB56:AG56 D59:E59 G59:L59 N59:Q59 S59 U59:Z59 AB59:AG59 D62:E62 G62:L62 N62:Q62 S62 U62:Z62 AB62:AG62 D65:E65 G65:L65 N65:Q65 S65 U65:Z65 AB65:AG65 D68:E68 G68:L68 N68:Q68 S68 U68:Z68 AB68:AG68 D71:E71 G71:L71 N71:Q71 S71 U71:Z71 AB71:AG71 D74:E74 G74:L74 N74:Q74 S74 U74:Z74 AB74:AG74 D77:E77 G77:L77 N77:Q77 S77 U77:Z77 AB77:AG77 D80:E80 G80:L80 N80:Q80 S80 U80:Z80 AB80:AG80 D83:E83 G83:L83 N83:Q83 S83 U83:Z83 AB83:AG83</xm:sqref>
        </x14:dataValidation>
        <x14:dataValidation xr:uid="{00E300AA-0000-4E55-98A2-003200B400FE}" type="list" allowBlank="1" errorStyle="stop" imeMode="noControl" operator="between" showDropDown="0" showErrorMessage="1" showInputMessage="0">
          <x14:formula1>
            <xm:f>$A$93:$A$125</xm:f>
          </x14:formula1>
          <x14:formula2>
            <xm:f>0</xm:f>
          </x14:formula2>
          <xm:sqref>D6:E6 G6:L6 N6:Q6 S6 U6:Z6 AB6:AG6 D9:E9 G9:L9 N9:Q9 S9 U9:Z9 AB9:AG9 D12:E12 G12:L12 N12:Q12 S12 U12:Z12 AB12:AG12 D15:E15 G15:L15 N15:Q15 S15 U15:Z15 AB15:AG15 D18:E18 G18:L18 N18:Q18 S18 U18:Z18 AB18:AG18 D21:E21 G21:L21 N21:Q21 S21 U21:Z21 AB21:AG21 D24:E24 G24:L24 N24:Q24 S24 U24:Z24 AB24:AG24 D27:E27 G27:L27 N27:Q27 S27 U27:Z27 AB27:AG27 D30:E30 G30:L30 N30:Q30 S30 U30:Z30 AB30:AG30 D36:E36 G36:L36 N36:Q36 S36 U36:Z36 AB36:AG36 D39:E39 G39:L39 N39:Q39 S39 U39:Z39 AB39:AG39 D42:E42 G42:L42 N42:Q42 S42 U42:Z42 AB42:AG42 D45:E45 G45:L45 N45:Q45 S45 U45:Z45 AB45:AG45 D48:E48 G48:L48 N48:Q48 S48 U48:Z48 AB48:AG48 D51:E51 G51:L51 N51:Q51 S51 U51:Z51 AB51:AG51 D54:E54 G54:L54 N54:Q54 S54 U54:Z54 AB54:AG54 D57:E57 G57:L57 N57:Q57 S57 U57:Z57 AB57:AG57 D60:E60 G60:L60 N60:Q60 S60 U60:Z60 AB60:AG60 D63:E63 G63:L63 N63:Q63 S63 U63:Z63 AB63:AG63 D66:E66 G66:L66 N66:Q66 S66 U66:Z66 AB66:AG66 D69:E69 G69:L69 N69:Q69 S69 U69:Z69 AB69:AG69 D72:E72 G72:L72 N72:Q72 S72 U72:Z72 AB72:AG72 D75:E75 G75:L75 N75:Q75 S75 U75:Z75 AB75:AG75 D78:E78 G78:L78 N78:Q78 S78 U78:Z78 AB78:AG78 D81:E81 G81:L81 N81:Q81 S81 U81:Z81 AB81:AG81 D84:E84 G84:L84 N84:Q84 S84 U84:Z84 AB84:AG84</xm:sqref>
        </x14:dataValidation>
        <x14:dataValidation xr:uid="{00170014-0008-4318-918B-009500F900DA}" type="list" allowBlank="1" errorStyle="stop" imeMode="noControl" operator="between" showDropDown="0" showErrorMessage="1" showInputMessage="0">
          <x14:formula1>
            <xm:f>"P"</xm:f>
          </x14:formula1>
          <x14:formula2>
            <xm:f>0</xm:f>
          </x14:formula2>
          <xm:sqref>D32:E32 G32:L32 N32:Q32 S32 U32:Z32 AB32:AG32</xm:sqref>
        </x14:dataValidation>
        <x14:dataValidation xr:uid="{00D400CB-009E-431B-BFB5-00810017005D}" type="list" allowBlank="1" errorStyle="stop" imeMode="noControl" operator="between" showDropDown="0" showErrorMessage="1" showInputMessage="0">
          <x14:formula1>
            <xm:f>$A$93:$A$125</xm:f>
          </x14:formula1>
          <x14:formula2>
            <xm:f>0</xm:f>
          </x14:formula2>
          <xm:sqref>D33:E33 G33:L33 N33:Q33 S33 U33:Z33 AB33:AG33</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filterMode="0">
    <outlinePr applyStyles="0" summaryBelow="1" summaryRight="1" showOutlineSymbols="1"/>
    <pageSetUpPr autoPageBreaks="1" fitToPage="0"/>
  </sheetPr>
  <sheetViews>
    <sheetView showFormulas="0" showGridLines="0" showRowColHeaders="1" showZeros="1" view="normal" zoomScale="100" workbookViewId="0">
      <pane xSplit="3" ySplit="4" topLeftCell="D5" activePane="bottomRight" state="frozen"/>
      <selection activeCell="B11" activeCellId="0" sqref="B11"/>
    </sheetView>
  </sheetViews>
  <sheetFormatPr defaultColWidth="9.0546875" defaultRowHeight="12.75"/>
  <cols>
    <col customWidth="1" min="1" max="1" style="0" width="3.4900000000000002"/>
    <col customWidth="1" min="2" max="2" style="0" width="23.030000000000001"/>
    <col customWidth="1" min="3" max="3" style="0" width="5.04"/>
    <col customWidth="1" min="4" max="29" style="2" width="4.3200000000000003"/>
    <col customWidth="1" min="30" max="50" style="0" width="4.3200000000000003"/>
  </cols>
  <sheetData>
    <row r="1" ht="24">
      <c r="B1" s="3" t="s">
        <v>0</v>
      </c>
      <c r="D1" s="5"/>
      <c r="E1" s="5"/>
      <c r="F1" s="5"/>
      <c r="G1" s="5">
        <v>2025</v>
      </c>
      <c r="H1" s="5"/>
      <c r="I1" s="5"/>
      <c r="J1" s="6"/>
      <c r="K1" s="7" t="s">
        <v>147</v>
      </c>
      <c r="L1" s="7"/>
      <c r="M1" s="7"/>
      <c r="N1" s="7"/>
      <c r="O1" s="7"/>
      <c r="P1" s="7"/>
      <c r="Q1" s="7"/>
      <c r="R1" s="7"/>
      <c r="S1" s="7"/>
      <c r="T1" s="7"/>
    </row>
    <row r="3" ht="12.75">
      <c r="C3" s="8"/>
      <c r="D3" s="9">
        <v>1</v>
      </c>
      <c r="E3" s="10">
        <v>2</v>
      </c>
      <c r="F3" s="11">
        <v>3</v>
      </c>
      <c r="G3" s="12">
        <v>4</v>
      </c>
      <c r="H3" s="11">
        <v>5</v>
      </c>
      <c r="I3" s="12">
        <v>6</v>
      </c>
      <c r="J3" s="11">
        <v>7</v>
      </c>
      <c r="K3" s="12">
        <v>8</v>
      </c>
      <c r="L3" s="11">
        <v>9</v>
      </c>
      <c r="M3" s="12">
        <v>10</v>
      </c>
      <c r="N3" s="11">
        <v>11</v>
      </c>
      <c r="O3" s="12">
        <v>12</v>
      </c>
      <c r="P3" s="11">
        <v>13</v>
      </c>
      <c r="Q3" s="12">
        <v>14</v>
      </c>
      <c r="R3" s="11">
        <v>15</v>
      </c>
      <c r="S3" s="12">
        <v>16</v>
      </c>
      <c r="T3" s="11">
        <v>17</v>
      </c>
      <c r="U3" s="12">
        <v>18</v>
      </c>
      <c r="V3" s="11">
        <v>19</v>
      </c>
      <c r="W3" s="12">
        <v>20</v>
      </c>
      <c r="X3" s="11">
        <v>21</v>
      </c>
      <c r="Y3" s="12">
        <v>22</v>
      </c>
      <c r="Z3" s="11">
        <v>23</v>
      </c>
      <c r="AA3" s="12">
        <v>24</v>
      </c>
      <c r="AB3" s="11">
        <v>25</v>
      </c>
      <c r="AC3" s="12">
        <v>26</v>
      </c>
      <c r="AD3" s="11">
        <v>27</v>
      </c>
      <c r="AE3" s="106">
        <v>28</v>
      </c>
      <c r="AF3" s="9">
        <v>29</v>
      </c>
      <c r="AG3" s="10">
        <v>30</v>
      </c>
    </row>
    <row r="4" ht="15">
      <c r="B4" s="14" t="s">
        <v>2</v>
      </c>
      <c r="C4" s="8"/>
      <c r="D4" s="15" t="s">
        <v>8</v>
      </c>
      <c r="E4" s="2" t="s">
        <v>9</v>
      </c>
      <c r="F4" s="15" t="s">
        <v>3</v>
      </c>
      <c r="G4" s="140" t="s">
        <v>4</v>
      </c>
      <c r="H4" s="150" t="s">
        <v>5</v>
      </c>
      <c r="I4" s="139" t="s">
        <v>6</v>
      </c>
      <c r="J4" s="16" t="s">
        <v>7</v>
      </c>
      <c r="K4" s="2" t="s">
        <v>8</v>
      </c>
      <c r="L4" s="15" t="s">
        <v>9</v>
      </c>
      <c r="M4" s="2" t="s">
        <v>3</v>
      </c>
      <c r="N4" s="15" t="s">
        <v>4</v>
      </c>
      <c r="O4" s="2" t="s">
        <v>5</v>
      </c>
      <c r="P4" s="15" t="s">
        <v>6</v>
      </c>
      <c r="Q4" s="17" t="s">
        <v>7</v>
      </c>
      <c r="R4" s="15" t="s">
        <v>8</v>
      </c>
      <c r="S4" s="2" t="s">
        <v>9</v>
      </c>
      <c r="T4" s="15" t="s">
        <v>3</v>
      </c>
      <c r="U4" s="140" t="s">
        <v>4</v>
      </c>
      <c r="V4" s="150" t="s">
        <v>5</v>
      </c>
      <c r="W4" s="139" t="s">
        <v>6</v>
      </c>
      <c r="X4" s="16" t="s">
        <v>7</v>
      </c>
      <c r="Y4" s="2" t="s">
        <v>8</v>
      </c>
      <c r="Z4" s="15" t="s">
        <v>9</v>
      </c>
      <c r="AA4" s="2" t="s">
        <v>3</v>
      </c>
      <c r="AB4" s="150" t="s">
        <v>4</v>
      </c>
      <c r="AC4" s="2" t="s">
        <v>5</v>
      </c>
      <c r="AD4" s="15" t="s">
        <v>6</v>
      </c>
      <c r="AE4" s="17" t="s">
        <v>7</v>
      </c>
      <c r="AF4" s="15" t="s">
        <v>8</v>
      </c>
      <c r="AG4" s="2" t="s">
        <v>9</v>
      </c>
      <c r="AW4" t="s">
        <v>148</v>
      </c>
    </row>
    <row r="5" ht="15.75" customHeight="1">
      <c r="A5" s="108">
        <v>1</v>
      </c>
      <c r="B5" s="19" t="s">
        <v>11</v>
      </c>
      <c r="C5" s="109" t="s">
        <v>12</v>
      </c>
      <c r="D5" s="23" t="s">
        <v>13</v>
      </c>
      <c r="E5" s="22" t="s">
        <v>13</v>
      </c>
      <c r="F5" s="23" t="s">
        <v>13</v>
      </c>
      <c r="G5" s="22" t="s">
        <v>13</v>
      </c>
      <c r="H5" s="23" t="s">
        <v>13</v>
      </c>
      <c r="I5" s="22"/>
      <c r="J5" s="24"/>
      <c r="K5" s="23" t="s">
        <v>13</v>
      </c>
      <c r="L5" s="22" t="s">
        <v>13</v>
      </c>
      <c r="M5" s="23" t="s">
        <v>13</v>
      </c>
      <c r="N5" s="22" t="s">
        <v>13</v>
      </c>
      <c r="O5" s="23" t="s">
        <v>13</v>
      </c>
      <c r="P5" s="22"/>
      <c r="Q5" s="24"/>
      <c r="R5" s="23" t="s">
        <v>13</v>
      </c>
      <c r="S5" s="22" t="s">
        <v>13</v>
      </c>
      <c r="T5" s="23" t="s">
        <v>13</v>
      </c>
      <c r="U5" s="22" t="s">
        <v>13</v>
      </c>
      <c r="V5" s="23" t="s">
        <v>13</v>
      </c>
      <c r="W5" s="22"/>
      <c r="X5" s="24"/>
      <c r="Y5" s="23" t="s">
        <v>13</v>
      </c>
      <c r="Z5" s="22" t="s">
        <v>13</v>
      </c>
      <c r="AA5" s="23" t="s">
        <v>13</v>
      </c>
      <c r="AB5" s="22" t="s">
        <v>13</v>
      </c>
      <c r="AC5" s="23" t="s">
        <v>13</v>
      </c>
      <c r="AD5" s="22"/>
      <c r="AE5" s="24"/>
      <c r="AF5" s="23" t="s">
        <v>13</v>
      </c>
      <c r="AG5" s="22" t="s">
        <v>13</v>
      </c>
      <c r="AH5" s="152">
        <f>AI5+AJ5+AK5+AL5+AM5</f>
        <v>22</v>
      </c>
      <c r="AI5" s="27">
        <f>COUNTIF(D5:H5,"P")</f>
        <v>5</v>
      </c>
      <c r="AJ5" s="27">
        <f>COUNTIF(K5:O5,"P")</f>
        <v>5</v>
      </c>
      <c r="AK5" s="27">
        <f>COUNTIF(R5:V5,"P")</f>
        <v>5</v>
      </c>
      <c r="AL5" s="27">
        <f>COUNTIF(Y5:AC5,"P")</f>
        <v>5</v>
      </c>
      <c r="AM5" s="27">
        <f>COUNTIF(AF5:AG5,"P")</f>
        <v>2</v>
      </c>
      <c r="AP5" s="28">
        <f>AQ5+AR5+AS5+AT5+AU5</f>
        <v>0</v>
      </c>
      <c r="AQ5" s="27">
        <f>COUNTIF(I5,"P")</f>
        <v>0</v>
      </c>
      <c r="AR5" s="27">
        <f>COUNTIF(P5,"P")</f>
        <v>0</v>
      </c>
      <c r="AS5" s="27">
        <f>COUNTIF(W5,"P")</f>
        <v>0</v>
      </c>
      <c r="AT5" s="27">
        <f>COUNTIF(AD5,"P")</f>
        <v>0</v>
      </c>
      <c r="AW5">
        <f>'Agosto '!AX5+Settembre!AP5</f>
        <v>1</v>
      </c>
    </row>
    <row r="6" ht="15.75" customHeight="1">
      <c r="A6" s="108"/>
      <c r="B6" s="30"/>
      <c r="C6" s="115" t="s">
        <v>14</v>
      </c>
      <c r="D6" s="34"/>
      <c r="E6" s="33"/>
      <c r="F6" s="34"/>
      <c r="G6" s="33"/>
      <c r="H6" s="34"/>
      <c r="I6" s="33"/>
      <c r="J6" s="35"/>
      <c r="K6" s="34"/>
      <c r="L6" s="33"/>
      <c r="M6" s="34"/>
      <c r="N6" s="33"/>
      <c r="O6" s="34"/>
      <c r="P6" s="33"/>
      <c r="Q6" s="35"/>
      <c r="R6" s="34"/>
      <c r="S6" s="33"/>
      <c r="T6" s="34"/>
      <c r="U6" s="33"/>
      <c r="V6" s="34"/>
      <c r="W6" s="33"/>
      <c r="X6" s="35"/>
      <c r="Y6" s="34"/>
      <c r="Z6" s="33"/>
      <c r="AA6" s="34"/>
      <c r="AB6" s="33"/>
      <c r="AC6" s="34"/>
      <c r="AD6" s="33"/>
      <c r="AE6" s="35"/>
      <c r="AF6" s="34"/>
      <c r="AG6" s="33"/>
    </row>
    <row r="7" ht="15.75" customHeight="1">
      <c r="A7" s="108"/>
      <c r="B7" s="36" t="s">
        <v>17</v>
      </c>
      <c r="C7" s="117" t="s">
        <v>18</v>
      </c>
      <c r="D7" s="39"/>
      <c r="E7" s="38"/>
      <c r="F7" s="39"/>
      <c r="G7" s="38"/>
      <c r="H7" s="39"/>
      <c r="I7" s="38"/>
      <c r="J7" s="40"/>
      <c r="K7" s="39"/>
      <c r="L7" s="38"/>
      <c r="M7" s="39"/>
      <c r="N7" s="38"/>
      <c r="O7" s="39"/>
      <c r="P7" s="38"/>
      <c r="Q7" s="40"/>
      <c r="R7" s="39"/>
      <c r="S7" s="38"/>
      <c r="T7" s="39"/>
      <c r="U7" s="38"/>
      <c r="V7" s="39"/>
      <c r="W7" s="38"/>
      <c r="X7" s="40"/>
      <c r="Y7" s="39"/>
      <c r="Z7" s="38"/>
      <c r="AA7" s="39"/>
      <c r="AB7" s="38"/>
      <c r="AC7" s="39"/>
      <c r="AD7" s="38"/>
      <c r="AE7" s="40"/>
      <c r="AF7" s="39"/>
      <c r="AG7" s="38"/>
    </row>
    <row r="8" ht="15.75" customHeight="1">
      <c r="A8" s="108">
        <v>2</v>
      </c>
      <c r="B8" s="42" t="s">
        <v>19</v>
      </c>
      <c r="C8" s="109" t="s">
        <v>12</v>
      </c>
      <c r="D8" s="23" t="s">
        <v>13</v>
      </c>
      <c r="E8" s="22" t="s">
        <v>13</v>
      </c>
      <c r="F8" s="23" t="s">
        <v>13</v>
      </c>
      <c r="G8" s="22" t="s">
        <v>13</v>
      </c>
      <c r="H8" s="23" t="s">
        <v>13</v>
      </c>
      <c r="I8" s="22"/>
      <c r="J8" s="24"/>
      <c r="K8" s="23" t="s">
        <v>13</v>
      </c>
      <c r="L8" s="22" t="s">
        <v>13</v>
      </c>
      <c r="M8" s="23" t="s">
        <v>13</v>
      </c>
      <c r="N8" s="22" t="s">
        <v>13</v>
      </c>
      <c r="O8" s="23" t="s">
        <v>13</v>
      </c>
      <c r="P8" s="22"/>
      <c r="Q8" s="24"/>
      <c r="R8" s="23" t="s">
        <v>13</v>
      </c>
      <c r="S8" s="22" t="s">
        <v>13</v>
      </c>
      <c r="T8" s="23" t="s">
        <v>13</v>
      </c>
      <c r="U8" s="22" t="s">
        <v>13</v>
      </c>
      <c r="V8" s="23" t="s">
        <v>13</v>
      </c>
      <c r="W8" s="22"/>
      <c r="X8" s="24"/>
      <c r="Y8" s="23" t="s">
        <v>13</v>
      </c>
      <c r="Z8" s="22" t="s">
        <v>13</v>
      </c>
      <c r="AA8" s="23" t="s">
        <v>13</v>
      </c>
      <c r="AB8" s="22" t="s">
        <v>13</v>
      </c>
      <c r="AC8" s="23" t="s">
        <v>13</v>
      </c>
      <c r="AD8" s="22"/>
      <c r="AE8" s="24"/>
      <c r="AF8" s="23" t="s">
        <v>13</v>
      </c>
      <c r="AG8" s="22" t="s">
        <v>13</v>
      </c>
      <c r="AH8" s="152">
        <f>AI8+AJ8+AK8+AL8+AM8</f>
        <v>22</v>
      </c>
      <c r="AI8" s="27">
        <f>COUNTIF(D8:H8,"P")</f>
        <v>5</v>
      </c>
      <c r="AJ8" s="27">
        <f>COUNTIF(K8:O8,"P")</f>
        <v>5</v>
      </c>
      <c r="AK8" s="27">
        <f>COUNTIF(R8:V8,"P")</f>
        <v>5</v>
      </c>
      <c r="AL8" s="27">
        <f>COUNTIF(Y8:AC8,"P")</f>
        <v>5</v>
      </c>
      <c r="AM8" s="27">
        <f>COUNTIF(AF8:AG8,"P")</f>
        <v>2</v>
      </c>
      <c r="AP8" s="28">
        <f>AQ8+AR8+AS8+AT8+AU8</f>
        <v>0</v>
      </c>
      <c r="AQ8" s="27">
        <f>COUNTIF(I8,"P")</f>
        <v>0</v>
      </c>
      <c r="AR8" s="27">
        <f>COUNTIF(P8,"P")</f>
        <v>0</v>
      </c>
      <c r="AS8" s="27">
        <f>COUNTIF(W8,"P")</f>
        <v>0</v>
      </c>
      <c r="AT8" s="27">
        <f>COUNTIF(AD8,"P")</f>
        <v>0</v>
      </c>
      <c r="AW8">
        <f>'Agosto '!AX8+Settembre!AP8</f>
        <v>0</v>
      </c>
    </row>
    <row r="9" ht="15.75" customHeight="1">
      <c r="A9" s="108"/>
      <c r="B9" s="44"/>
      <c r="C9" s="115" t="s">
        <v>14</v>
      </c>
      <c r="D9" s="34"/>
      <c r="E9" s="33"/>
      <c r="F9" s="34"/>
      <c r="G9" s="33"/>
      <c r="H9" s="34"/>
      <c r="I9" s="33"/>
      <c r="J9" s="35"/>
      <c r="K9" s="34"/>
      <c r="L9" s="33"/>
      <c r="M9" s="34"/>
      <c r="N9" s="33"/>
      <c r="O9" s="34"/>
      <c r="P9" s="33"/>
      <c r="Q9" s="35"/>
      <c r="R9" s="34"/>
      <c r="S9" s="33"/>
      <c r="T9" s="34"/>
      <c r="U9" s="33"/>
      <c r="V9" s="34"/>
      <c r="W9" s="33"/>
      <c r="X9" s="35"/>
      <c r="Y9" s="34"/>
      <c r="Z9" s="33"/>
      <c r="AA9" s="34"/>
      <c r="AB9" s="33"/>
      <c r="AC9" s="34"/>
      <c r="AD9" s="33"/>
      <c r="AE9" s="35"/>
      <c r="AF9" s="34"/>
      <c r="AG9" s="33"/>
    </row>
    <row r="10" ht="15.75" customHeight="1">
      <c r="A10" s="108"/>
      <c r="B10" s="45" t="s">
        <v>17</v>
      </c>
      <c r="C10" s="117" t="s">
        <v>18</v>
      </c>
      <c r="D10" s="39"/>
      <c r="E10" s="38"/>
      <c r="F10" s="39"/>
      <c r="G10" s="38"/>
      <c r="H10" s="39"/>
      <c r="I10" s="38"/>
      <c r="J10" s="40"/>
      <c r="K10" s="39"/>
      <c r="L10" s="38"/>
      <c r="M10" s="39"/>
      <c r="N10" s="38"/>
      <c r="O10" s="39"/>
      <c r="P10" s="38"/>
      <c r="Q10" s="40"/>
      <c r="R10" s="39"/>
      <c r="S10" s="38"/>
      <c r="T10" s="39"/>
      <c r="U10" s="38"/>
      <c r="V10" s="39"/>
      <c r="W10" s="38"/>
      <c r="X10" s="40"/>
      <c r="Y10" s="39"/>
      <c r="Z10" s="38"/>
      <c r="AA10" s="39"/>
      <c r="AB10" s="38"/>
      <c r="AC10" s="39"/>
      <c r="AD10" s="38"/>
      <c r="AE10" s="40"/>
      <c r="AF10" s="39"/>
      <c r="AG10" s="38"/>
    </row>
    <row r="11" ht="15.75" customHeight="1">
      <c r="A11" s="120">
        <v>3</v>
      </c>
      <c r="B11" s="47" t="s">
        <v>130</v>
      </c>
      <c r="C11" s="121" t="s">
        <v>12</v>
      </c>
      <c r="D11" s="23" t="s">
        <v>13</v>
      </c>
      <c r="E11" s="22" t="s">
        <v>13</v>
      </c>
      <c r="F11" s="23" t="s">
        <v>13</v>
      </c>
      <c r="G11" s="22" t="s">
        <v>13</v>
      </c>
      <c r="H11" s="23" t="s">
        <v>13</v>
      </c>
      <c r="I11" s="22"/>
      <c r="J11" s="24"/>
      <c r="K11" s="23" t="s">
        <v>13</v>
      </c>
      <c r="L11" s="22" t="s">
        <v>13</v>
      </c>
      <c r="M11" s="23" t="s">
        <v>13</v>
      </c>
      <c r="N11" s="22" t="s">
        <v>13</v>
      </c>
      <c r="O11" s="23" t="s">
        <v>13</v>
      </c>
      <c r="P11" s="22"/>
      <c r="Q11" s="24"/>
      <c r="R11" s="23" t="s">
        <v>13</v>
      </c>
      <c r="S11" s="22" t="s">
        <v>13</v>
      </c>
      <c r="T11" s="23" t="s">
        <v>13</v>
      </c>
      <c r="U11" s="22" t="s">
        <v>13</v>
      </c>
      <c r="V11" s="23" t="s">
        <v>13</v>
      </c>
      <c r="W11" s="22"/>
      <c r="X11" s="24"/>
      <c r="Y11" s="23" t="s">
        <v>13</v>
      </c>
      <c r="Z11" s="22" t="s">
        <v>13</v>
      </c>
      <c r="AA11" s="23" t="s">
        <v>13</v>
      </c>
      <c r="AB11" s="22" t="s">
        <v>13</v>
      </c>
      <c r="AC11" s="23" t="s">
        <v>13</v>
      </c>
      <c r="AD11" s="22"/>
      <c r="AE11" s="24"/>
      <c r="AF11" s="23" t="s">
        <v>13</v>
      </c>
      <c r="AG11" s="22" t="s">
        <v>13</v>
      </c>
      <c r="AH11" s="152">
        <f>AI11+AJ11+AK11+AL11+AM11</f>
        <v>22</v>
      </c>
      <c r="AI11" s="27">
        <f>COUNTIF(D11:H11,"P")</f>
        <v>5</v>
      </c>
      <c r="AJ11" s="27">
        <f>COUNTIF(K11:O11,"P")</f>
        <v>5</v>
      </c>
      <c r="AK11" s="27">
        <f>COUNTIF(R11:V11,"P")</f>
        <v>5</v>
      </c>
      <c r="AL11" s="27">
        <f>COUNTIF(Y11:AC11,"P")</f>
        <v>5</v>
      </c>
      <c r="AM11" s="27">
        <f>COUNTIF(AF11:AG11,"P")</f>
        <v>2</v>
      </c>
      <c r="AP11" s="28">
        <f>AQ11+AR11+AS11+AT11+AU11</f>
        <v>0</v>
      </c>
      <c r="AQ11" s="27">
        <f>COUNTIF(I11,"P")</f>
        <v>0</v>
      </c>
      <c r="AR11" s="27">
        <f>COUNTIF(P11,"P")</f>
        <v>0</v>
      </c>
      <c r="AS11" s="27">
        <f>COUNTIF(W11,"P")</f>
        <v>0</v>
      </c>
      <c r="AT11" s="27">
        <f>COUNTIF(AD11,"P")</f>
        <v>0</v>
      </c>
      <c r="AW11">
        <f>'Agosto '!AX11+Settembre!AP11</f>
        <v>2</v>
      </c>
    </row>
    <row r="12" ht="15.75" customHeight="1">
      <c r="A12" s="120"/>
      <c r="B12" s="44"/>
      <c r="C12" s="115" t="s">
        <v>14</v>
      </c>
      <c r="D12" s="34"/>
      <c r="E12" s="33"/>
      <c r="F12" s="34"/>
      <c r="G12" s="33"/>
      <c r="H12" s="34"/>
      <c r="I12" s="33"/>
      <c r="J12" s="35"/>
      <c r="K12" s="34"/>
      <c r="L12" s="33"/>
      <c r="M12" s="34"/>
      <c r="N12" s="33"/>
      <c r="O12" s="34"/>
      <c r="P12" s="33"/>
      <c r="Q12" s="35"/>
      <c r="R12" s="34"/>
      <c r="S12" s="33"/>
      <c r="T12" s="34"/>
      <c r="U12" s="33"/>
      <c r="V12" s="34"/>
      <c r="W12" s="33"/>
      <c r="X12" s="35"/>
      <c r="Y12" s="34"/>
      <c r="Z12" s="33"/>
      <c r="AA12" s="34"/>
      <c r="AB12" s="33"/>
      <c r="AC12" s="34"/>
      <c r="AD12" s="33"/>
      <c r="AE12" s="35"/>
      <c r="AF12" s="34"/>
      <c r="AG12" s="33"/>
    </row>
    <row r="13" ht="15.75" customHeight="1">
      <c r="A13" s="120"/>
      <c r="B13" s="56" t="s">
        <v>17</v>
      </c>
      <c r="C13" s="125" t="s">
        <v>18</v>
      </c>
      <c r="D13" s="39"/>
      <c r="E13" s="38"/>
      <c r="F13" s="39"/>
      <c r="G13" s="38"/>
      <c r="H13" s="39"/>
      <c r="I13" s="38"/>
      <c r="J13" s="40"/>
      <c r="K13" s="39"/>
      <c r="L13" s="38"/>
      <c r="M13" s="39"/>
      <c r="N13" s="38"/>
      <c r="O13" s="39"/>
      <c r="P13" s="38"/>
      <c r="Q13" s="40"/>
      <c r="R13" s="39"/>
      <c r="S13" s="38"/>
      <c r="T13" s="39"/>
      <c r="U13" s="38"/>
      <c r="V13" s="39"/>
      <c r="W13" s="38"/>
      <c r="X13" s="40"/>
      <c r="Y13" s="39"/>
      <c r="Z13" s="38"/>
      <c r="AA13" s="39"/>
      <c r="AB13" s="38"/>
      <c r="AC13" s="39"/>
      <c r="AD13" s="38"/>
      <c r="AE13" s="40"/>
      <c r="AF13" s="39"/>
      <c r="AG13" s="38"/>
    </row>
    <row r="14" ht="15.75" customHeight="1">
      <c r="A14" s="108">
        <v>4</v>
      </c>
      <c r="B14" s="142" t="s">
        <v>23</v>
      </c>
      <c r="C14" s="109" t="s">
        <v>12</v>
      </c>
      <c r="D14" s="23" t="s">
        <v>13</v>
      </c>
      <c r="E14" s="22" t="s">
        <v>13</v>
      </c>
      <c r="F14" s="23" t="s">
        <v>13</v>
      </c>
      <c r="G14" s="22" t="s">
        <v>13</v>
      </c>
      <c r="H14" s="23" t="s">
        <v>13</v>
      </c>
      <c r="I14" s="22"/>
      <c r="J14" s="24"/>
      <c r="K14" s="23" t="s">
        <v>13</v>
      </c>
      <c r="L14" s="22" t="s">
        <v>13</v>
      </c>
      <c r="M14" s="23" t="s">
        <v>13</v>
      </c>
      <c r="N14" s="22" t="s">
        <v>13</v>
      </c>
      <c r="O14" s="23" t="s">
        <v>13</v>
      </c>
      <c r="P14" s="22"/>
      <c r="Q14" s="24"/>
      <c r="R14" s="23" t="s">
        <v>13</v>
      </c>
      <c r="S14" s="22" t="s">
        <v>13</v>
      </c>
      <c r="T14" s="23" t="s">
        <v>13</v>
      </c>
      <c r="U14" s="22" t="s">
        <v>13</v>
      </c>
      <c r="V14" s="23" t="s">
        <v>13</v>
      </c>
      <c r="W14" s="22"/>
      <c r="X14" s="24"/>
      <c r="Y14" s="23" t="s">
        <v>13</v>
      </c>
      <c r="Z14" s="22" t="s">
        <v>13</v>
      </c>
      <c r="AA14" s="23" t="s">
        <v>13</v>
      </c>
      <c r="AB14" s="22" t="s">
        <v>13</v>
      </c>
      <c r="AC14" s="23" t="s">
        <v>13</v>
      </c>
      <c r="AD14" s="22"/>
      <c r="AE14" s="24"/>
      <c r="AF14" s="23" t="s">
        <v>13</v>
      </c>
      <c r="AG14" s="22" t="s">
        <v>13</v>
      </c>
      <c r="AH14" s="152">
        <f>AI14+AJ14+AK14+AL14+AM14</f>
        <v>22</v>
      </c>
      <c r="AI14" s="27">
        <f>COUNTIF(D14:H14,"P")</f>
        <v>5</v>
      </c>
      <c r="AJ14" s="27">
        <f>COUNTIF(K14:O14,"P")</f>
        <v>5</v>
      </c>
      <c r="AK14" s="27">
        <f>COUNTIF(R14:V14,"P")</f>
        <v>5</v>
      </c>
      <c r="AL14" s="27">
        <f>COUNTIF(Y14:AC14,"P")</f>
        <v>5</v>
      </c>
      <c r="AM14" s="27">
        <f>COUNTIF(AF14:AG14,"P")</f>
        <v>2</v>
      </c>
      <c r="AP14" s="28">
        <f>AQ14+AR14+AS14+AT14+AU14</f>
        <v>0</v>
      </c>
      <c r="AQ14" s="27">
        <f>COUNTIF(I14,"P")</f>
        <v>0</v>
      </c>
      <c r="AR14" s="27">
        <f>COUNTIF(P14,"P")</f>
        <v>0</v>
      </c>
      <c r="AS14" s="27">
        <f>COUNTIF(W14,"P")</f>
        <v>0</v>
      </c>
      <c r="AT14" s="27">
        <f>COUNTIF(AD14,"P")</f>
        <v>0</v>
      </c>
      <c r="AW14">
        <f>'Agosto '!AX14+Settembre!AP14</f>
        <v>4</v>
      </c>
    </row>
    <row r="15" ht="15.75" customHeight="1">
      <c r="A15" s="108"/>
      <c r="B15" s="44"/>
      <c r="C15" s="115" t="s">
        <v>14</v>
      </c>
      <c r="D15" s="34"/>
      <c r="E15" s="33"/>
      <c r="F15" s="34"/>
      <c r="G15" s="33"/>
      <c r="H15" s="34"/>
      <c r="I15" s="33"/>
      <c r="J15" s="35"/>
      <c r="K15" s="34"/>
      <c r="L15" s="33"/>
      <c r="M15" s="34"/>
      <c r="N15" s="33"/>
      <c r="O15" s="34"/>
      <c r="P15" s="33"/>
      <c r="Q15" s="35"/>
      <c r="R15" s="34"/>
      <c r="S15" s="33"/>
      <c r="T15" s="34"/>
      <c r="U15" s="33"/>
      <c r="V15" s="34"/>
      <c r="W15" s="33"/>
      <c r="X15" s="35"/>
      <c r="Y15" s="34"/>
      <c r="Z15" s="33"/>
      <c r="AA15" s="34"/>
      <c r="AB15" s="33"/>
      <c r="AC15" s="34"/>
      <c r="AD15" s="33"/>
      <c r="AE15" s="35"/>
      <c r="AF15" s="34"/>
      <c r="AG15" s="33"/>
    </row>
    <row r="16" ht="15.75" customHeight="1">
      <c r="A16" s="108"/>
      <c r="B16" s="45" t="s">
        <v>17</v>
      </c>
      <c r="C16" s="117" t="s">
        <v>18</v>
      </c>
      <c r="D16" s="39"/>
      <c r="E16" s="38"/>
      <c r="F16" s="39"/>
      <c r="G16" s="38"/>
      <c r="H16" s="39"/>
      <c r="I16" s="38"/>
      <c r="J16" s="40"/>
      <c r="K16" s="39"/>
      <c r="L16" s="38"/>
      <c r="M16" s="39"/>
      <c r="N16" s="38"/>
      <c r="O16" s="39"/>
      <c r="P16" s="38"/>
      <c r="Q16" s="40"/>
      <c r="R16" s="39"/>
      <c r="S16" s="38"/>
      <c r="T16" s="39"/>
      <c r="U16" s="38"/>
      <c r="V16" s="39"/>
      <c r="W16" s="38"/>
      <c r="X16" s="40"/>
      <c r="Y16" s="39"/>
      <c r="Z16" s="38"/>
      <c r="AA16" s="39"/>
      <c r="AB16" s="38"/>
      <c r="AC16" s="39"/>
      <c r="AD16" s="38"/>
      <c r="AE16" s="40"/>
      <c r="AF16" s="39"/>
      <c r="AG16" s="38"/>
    </row>
    <row r="17" ht="15.75" customHeight="1">
      <c r="A17" s="120">
        <v>5</v>
      </c>
      <c r="B17" s="142" t="s">
        <v>24</v>
      </c>
      <c r="C17" s="121" t="s">
        <v>12</v>
      </c>
      <c r="D17" s="23" t="s">
        <v>13</v>
      </c>
      <c r="E17" s="22" t="s">
        <v>13</v>
      </c>
      <c r="F17" s="23" t="s">
        <v>13</v>
      </c>
      <c r="G17" s="22" t="s">
        <v>13</v>
      </c>
      <c r="H17" s="23" t="s">
        <v>13</v>
      </c>
      <c r="I17" s="22"/>
      <c r="J17" s="24"/>
      <c r="K17" s="23" t="s">
        <v>13</v>
      </c>
      <c r="L17" s="22" t="s">
        <v>13</v>
      </c>
      <c r="M17" s="23" t="s">
        <v>13</v>
      </c>
      <c r="N17" s="22" t="s">
        <v>13</v>
      </c>
      <c r="O17" s="23" t="s">
        <v>13</v>
      </c>
      <c r="P17" s="22"/>
      <c r="Q17" s="24"/>
      <c r="R17" s="23" t="s">
        <v>13</v>
      </c>
      <c r="S17" s="22" t="s">
        <v>13</v>
      </c>
      <c r="T17" s="23" t="s">
        <v>13</v>
      </c>
      <c r="U17" s="22" t="s">
        <v>13</v>
      </c>
      <c r="V17" s="23" t="s">
        <v>13</v>
      </c>
      <c r="W17" s="22"/>
      <c r="X17" s="24"/>
      <c r="Y17" s="23" t="s">
        <v>13</v>
      </c>
      <c r="Z17" s="22" t="s">
        <v>13</v>
      </c>
      <c r="AA17" s="23" t="s">
        <v>13</v>
      </c>
      <c r="AB17" s="22" t="s">
        <v>13</v>
      </c>
      <c r="AC17" s="23" t="s">
        <v>13</v>
      </c>
      <c r="AD17" s="22"/>
      <c r="AE17" s="24"/>
      <c r="AF17" s="23" t="s">
        <v>13</v>
      </c>
      <c r="AG17" s="22" t="s">
        <v>13</v>
      </c>
      <c r="AH17" s="152">
        <f>AI17+AJ17+AK17+AL17+AM17</f>
        <v>22</v>
      </c>
      <c r="AI17" s="27">
        <f>COUNTIF(D17:H17,"P")</f>
        <v>5</v>
      </c>
      <c r="AJ17" s="27">
        <f>COUNTIF(K17:O17,"P")</f>
        <v>5</v>
      </c>
      <c r="AK17" s="27">
        <f>COUNTIF(R17:V17,"P")</f>
        <v>5</v>
      </c>
      <c r="AL17" s="27">
        <f>COUNTIF(Y17:AC17,"P")</f>
        <v>5</v>
      </c>
      <c r="AM17" s="27">
        <f>COUNTIF(AF17:AG17,"P")</f>
        <v>2</v>
      </c>
      <c r="AP17" s="28">
        <f>AQ17+AR17+AS17+AT17+AU17</f>
        <v>0</v>
      </c>
      <c r="AQ17" s="27">
        <f>COUNTIF(I17,"P")</f>
        <v>0</v>
      </c>
      <c r="AR17" s="27">
        <f>COUNTIF(P17,"P")</f>
        <v>0</v>
      </c>
      <c r="AS17" s="27">
        <f>COUNTIF(W17,"P")</f>
        <v>0</v>
      </c>
      <c r="AT17" s="27">
        <f>COUNTIF(AD17,"P")</f>
        <v>0</v>
      </c>
      <c r="AW17">
        <f>'Agosto '!AX17+Settembre!AP17</f>
        <v>2</v>
      </c>
    </row>
    <row r="18" ht="15.75" customHeight="1">
      <c r="A18" s="120"/>
      <c r="B18" s="44"/>
      <c r="C18" s="115" t="s">
        <v>14</v>
      </c>
      <c r="D18" s="34"/>
      <c r="E18" s="33"/>
      <c r="F18" s="34"/>
      <c r="G18" s="33"/>
      <c r="H18" s="34"/>
      <c r="I18" s="33"/>
      <c r="J18" s="35"/>
      <c r="K18" s="34"/>
      <c r="L18" s="33"/>
      <c r="M18" s="34"/>
      <c r="N18" s="33"/>
      <c r="O18" s="34"/>
      <c r="P18" s="33"/>
      <c r="Q18" s="35"/>
      <c r="R18" s="34"/>
      <c r="S18" s="33"/>
      <c r="T18" s="34"/>
      <c r="U18" s="33"/>
      <c r="V18" s="34"/>
      <c r="W18" s="33"/>
      <c r="X18" s="35"/>
      <c r="Y18" s="34"/>
      <c r="Z18" s="33"/>
      <c r="AA18" s="34"/>
      <c r="AB18" s="33"/>
      <c r="AC18" s="34"/>
      <c r="AD18" s="33"/>
      <c r="AE18" s="35"/>
      <c r="AF18" s="34"/>
      <c r="AG18" s="33"/>
    </row>
    <row r="19" ht="15.75" customHeight="1">
      <c r="A19" s="120"/>
      <c r="B19" s="45" t="s">
        <v>17</v>
      </c>
      <c r="C19" s="125" t="s">
        <v>18</v>
      </c>
      <c r="D19" s="39"/>
      <c r="E19" s="38"/>
      <c r="F19" s="39"/>
      <c r="G19" s="38"/>
      <c r="H19" s="39"/>
      <c r="I19" s="38"/>
      <c r="J19" s="40"/>
      <c r="K19" s="39"/>
      <c r="L19" s="38"/>
      <c r="M19" s="39"/>
      <c r="N19" s="38"/>
      <c r="O19" s="39"/>
      <c r="P19" s="38"/>
      <c r="Q19" s="40"/>
      <c r="R19" s="39"/>
      <c r="S19" s="38"/>
      <c r="T19" s="39"/>
      <c r="U19" s="38"/>
      <c r="V19" s="39"/>
      <c r="W19" s="38"/>
      <c r="X19" s="40"/>
      <c r="Y19" s="39"/>
      <c r="Z19" s="38"/>
      <c r="AA19" s="39"/>
      <c r="AB19" s="38"/>
      <c r="AC19" s="39"/>
      <c r="AD19" s="38"/>
      <c r="AE19" s="40"/>
      <c r="AF19" s="39"/>
      <c r="AG19" s="38"/>
    </row>
    <row r="20" ht="15.75" customHeight="1">
      <c r="A20" s="120">
        <v>7</v>
      </c>
      <c r="B20" s="42" t="s">
        <v>25</v>
      </c>
      <c r="C20" s="121" t="s">
        <v>12</v>
      </c>
      <c r="D20" s="23" t="s">
        <v>13</v>
      </c>
      <c r="E20" s="22" t="s">
        <v>13</v>
      </c>
      <c r="F20" s="23" t="s">
        <v>13</v>
      </c>
      <c r="G20" s="22" t="s">
        <v>13</v>
      </c>
      <c r="H20" s="23" t="s">
        <v>13</v>
      </c>
      <c r="I20" s="22"/>
      <c r="J20" s="24"/>
      <c r="K20" s="23" t="s">
        <v>13</v>
      </c>
      <c r="L20" s="22" t="s">
        <v>13</v>
      </c>
      <c r="M20" s="23" t="s">
        <v>13</v>
      </c>
      <c r="N20" s="22" t="s">
        <v>13</v>
      </c>
      <c r="O20" s="23" t="s">
        <v>13</v>
      </c>
      <c r="P20" s="22"/>
      <c r="Q20" s="24"/>
      <c r="R20" s="23" t="s">
        <v>13</v>
      </c>
      <c r="S20" s="22" t="s">
        <v>13</v>
      </c>
      <c r="T20" s="23" t="s">
        <v>13</v>
      </c>
      <c r="U20" s="22" t="s">
        <v>13</v>
      </c>
      <c r="V20" s="23" t="s">
        <v>13</v>
      </c>
      <c r="W20" s="22"/>
      <c r="X20" s="24"/>
      <c r="Y20" s="23" t="s">
        <v>13</v>
      </c>
      <c r="Z20" s="22" t="s">
        <v>13</v>
      </c>
      <c r="AA20" s="23" t="s">
        <v>13</v>
      </c>
      <c r="AB20" s="22" t="s">
        <v>13</v>
      </c>
      <c r="AC20" s="23" t="s">
        <v>13</v>
      </c>
      <c r="AD20" s="22"/>
      <c r="AE20" s="24"/>
      <c r="AF20" s="23" t="s">
        <v>13</v>
      </c>
      <c r="AG20" s="22" t="s">
        <v>13</v>
      </c>
      <c r="AH20" s="152">
        <f>AI20+AJ20+AK20+AL20+AM20</f>
        <v>22</v>
      </c>
      <c r="AI20" s="27">
        <f>COUNTIF(D20:H20,"P")</f>
        <v>5</v>
      </c>
      <c r="AJ20" s="27">
        <f>COUNTIF(K20:O20,"P")</f>
        <v>5</v>
      </c>
      <c r="AK20" s="27">
        <f>COUNTIF(R20:V20,"P")</f>
        <v>5</v>
      </c>
      <c r="AL20" s="27">
        <f>COUNTIF(Y20:AC20,"P")</f>
        <v>5</v>
      </c>
      <c r="AM20" s="27">
        <f>COUNTIF(AF20:AG20,"P")</f>
        <v>2</v>
      </c>
      <c r="AP20" s="28">
        <f>AQ20+AR20+AS20+AT20+AU20</f>
        <v>0</v>
      </c>
      <c r="AQ20" s="27">
        <f>COUNTIF(I20,"P")</f>
        <v>0</v>
      </c>
      <c r="AR20" s="27">
        <f>COUNTIF(P20,"P")</f>
        <v>0</v>
      </c>
      <c r="AS20" s="27">
        <f>COUNTIF(W20,"P")</f>
        <v>0</v>
      </c>
      <c r="AT20" s="27">
        <f>COUNTIF(AD20,"P")</f>
        <v>0</v>
      </c>
      <c r="AW20">
        <f>'Agosto '!AX20+Settembre!AP20</f>
        <v>1</v>
      </c>
    </row>
    <row r="21" ht="15.75" customHeight="1">
      <c r="A21" s="120"/>
      <c r="B21" s="44"/>
      <c r="C21" s="115" t="s">
        <v>14</v>
      </c>
      <c r="D21" s="34"/>
      <c r="E21" s="33"/>
      <c r="F21" s="34"/>
      <c r="G21" s="33"/>
      <c r="H21" s="34"/>
      <c r="I21" s="33"/>
      <c r="J21" s="35"/>
      <c r="K21" s="34"/>
      <c r="L21" s="33"/>
      <c r="M21" s="34"/>
      <c r="N21" s="33"/>
      <c r="O21" s="34"/>
      <c r="P21" s="33"/>
      <c r="Q21" s="35"/>
      <c r="R21" s="34"/>
      <c r="S21" s="33"/>
      <c r="T21" s="34"/>
      <c r="U21" s="33"/>
      <c r="V21" s="34"/>
      <c r="W21" s="33"/>
      <c r="X21" s="35"/>
      <c r="Y21" s="34"/>
      <c r="Z21" s="33"/>
      <c r="AA21" s="34"/>
      <c r="AB21" s="33"/>
      <c r="AC21" s="34"/>
      <c r="AD21" s="33"/>
      <c r="AE21" s="35"/>
      <c r="AF21" s="34"/>
      <c r="AG21" s="33"/>
    </row>
    <row r="22" ht="15.75" customHeight="1">
      <c r="A22" s="120"/>
      <c r="B22" s="45" t="s">
        <v>17</v>
      </c>
      <c r="C22" s="125" t="s">
        <v>18</v>
      </c>
      <c r="D22" s="39"/>
      <c r="E22" s="38"/>
      <c r="F22" s="39"/>
      <c r="G22" s="38"/>
      <c r="H22" s="39"/>
      <c r="I22" s="38"/>
      <c r="J22" s="40"/>
      <c r="K22" s="39"/>
      <c r="L22" s="38"/>
      <c r="M22" s="39"/>
      <c r="N22" s="38"/>
      <c r="O22" s="39"/>
      <c r="P22" s="38"/>
      <c r="Q22" s="40"/>
      <c r="R22" s="39"/>
      <c r="S22" s="38"/>
      <c r="T22" s="39"/>
      <c r="U22" s="38"/>
      <c r="V22" s="39"/>
      <c r="W22" s="38"/>
      <c r="X22" s="40"/>
      <c r="Y22" s="39"/>
      <c r="Z22" s="38"/>
      <c r="AA22" s="39"/>
      <c r="AB22" s="38"/>
      <c r="AC22" s="39"/>
      <c r="AD22" s="38"/>
      <c r="AE22" s="40"/>
      <c r="AF22" s="39"/>
      <c r="AG22" s="38"/>
    </row>
    <row r="23" ht="15.75" customHeight="1">
      <c r="A23" s="108">
        <v>8</v>
      </c>
      <c r="B23" s="42" t="s">
        <v>26</v>
      </c>
      <c r="C23" s="109" t="s">
        <v>12</v>
      </c>
      <c r="D23" s="23" t="s">
        <v>13</v>
      </c>
      <c r="E23" s="22" t="s">
        <v>13</v>
      </c>
      <c r="F23" s="23" t="s">
        <v>13</v>
      </c>
      <c r="G23" s="22" t="s">
        <v>13</v>
      </c>
      <c r="H23" s="23" t="s">
        <v>13</v>
      </c>
      <c r="I23" s="22"/>
      <c r="J23" s="24"/>
      <c r="K23" s="23" t="s">
        <v>13</v>
      </c>
      <c r="L23" s="22" t="s">
        <v>13</v>
      </c>
      <c r="M23" s="23" t="s">
        <v>13</v>
      </c>
      <c r="N23" s="22" t="s">
        <v>13</v>
      </c>
      <c r="O23" s="23" t="s">
        <v>13</v>
      </c>
      <c r="P23" s="22"/>
      <c r="Q23" s="24"/>
      <c r="R23" s="23" t="s">
        <v>13</v>
      </c>
      <c r="S23" s="22" t="s">
        <v>13</v>
      </c>
      <c r="T23" s="23" t="s">
        <v>13</v>
      </c>
      <c r="U23" s="22" t="s">
        <v>13</v>
      </c>
      <c r="V23" s="23" t="s">
        <v>13</v>
      </c>
      <c r="W23" s="22"/>
      <c r="X23" s="24"/>
      <c r="Y23" s="23" t="s">
        <v>13</v>
      </c>
      <c r="Z23" s="22" t="s">
        <v>13</v>
      </c>
      <c r="AA23" s="23" t="s">
        <v>13</v>
      </c>
      <c r="AB23" s="22" t="s">
        <v>13</v>
      </c>
      <c r="AC23" s="23" t="s">
        <v>13</v>
      </c>
      <c r="AD23" s="22"/>
      <c r="AE23" s="24"/>
      <c r="AF23" s="23" t="s">
        <v>13</v>
      </c>
      <c r="AG23" s="22" t="s">
        <v>13</v>
      </c>
      <c r="AH23" s="152">
        <f>AI23+AJ23+AK23+AL23+AM23</f>
        <v>22</v>
      </c>
      <c r="AI23" s="27">
        <f>COUNTIF(D23:H23,"P")</f>
        <v>5</v>
      </c>
      <c r="AJ23" s="27">
        <f>COUNTIF(K23:O23,"P")</f>
        <v>5</v>
      </c>
      <c r="AK23" s="27">
        <f>COUNTIF(R23:V23,"P")</f>
        <v>5</v>
      </c>
      <c r="AL23" s="27">
        <f>COUNTIF(Y23:AC23,"P")</f>
        <v>5</v>
      </c>
      <c r="AM23" s="27">
        <f>COUNTIF(AF23:AG23,"P")</f>
        <v>2</v>
      </c>
      <c r="AP23" s="28">
        <f>AQ23+AR23+AS23+AT23+AU23</f>
        <v>0</v>
      </c>
      <c r="AQ23" s="27">
        <f>COUNTIF(I23,"P")</f>
        <v>0</v>
      </c>
      <c r="AR23" s="27">
        <f>COUNTIF(P23,"P")</f>
        <v>0</v>
      </c>
      <c r="AS23" s="27">
        <f>COUNTIF(W23,"P")</f>
        <v>0</v>
      </c>
      <c r="AT23" s="27">
        <f>COUNTIF(AD23,"P")</f>
        <v>0</v>
      </c>
      <c r="AW23">
        <f>'Agosto '!AX23+Settembre!AP23</f>
        <v>4</v>
      </c>
    </row>
    <row r="24" ht="15.75" customHeight="1">
      <c r="A24" s="108"/>
      <c r="B24" s="44"/>
      <c r="C24" s="115" t="s">
        <v>14</v>
      </c>
      <c r="D24" s="34"/>
      <c r="E24" s="33"/>
      <c r="F24" s="34"/>
      <c r="G24" s="33"/>
      <c r="H24" s="34"/>
      <c r="I24" s="33"/>
      <c r="J24" s="35"/>
      <c r="K24" s="34"/>
      <c r="L24" s="33"/>
      <c r="M24" s="34"/>
      <c r="N24" s="33"/>
      <c r="O24" s="34"/>
      <c r="P24" s="33"/>
      <c r="Q24" s="35"/>
      <c r="R24" s="34"/>
      <c r="S24" s="33"/>
      <c r="T24" s="34"/>
      <c r="U24" s="33"/>
      <c r="V24" s="34"/>
      <c r="W24" s="33"/>
      <c r="X24" s="35"/>
      <c r="Y24" s="34"/>
      <c r="Z24" s="33"/>
      <c r="AA24" s="34"/>
      <c r="AB24" s="33"/>
      <c r="AC24" s="34"/>
      <c r="AD24" s="33"/>
      <c r="AE24" s="35"/>
      <c r="AF24" s="34"/>
      <c r="AG24" s="33"/>
    </row>
    <row r="25" ht="15.75" customHeight="1">
      <c r="A25" s="108"/>
      <c r="B25" s="45" t="s">
        <v>17</v>
      </c>
      <c r="C25" s="117" t="s">
        <v>18</v>
      </c>
      <c r="D25" s="39"/>
      <c r="E25" s="38"/>
      <c r="F25" s="39"/>
      <c r="G25" s="38"/>
      <c r="H25" s="39"/>
      <c r="I25" s="38"/>
      <c r="J25" s="40"/>
      <c r="K25" s="39"/>
      <c r="L25" s="38"/>
      <c r="M25" s="39"/>
      <c r="N25" s="38"/>
      <c r="O25" s="39"/>
      <c r="P25" s="38"/>
      <c r="Q25" s="40"/>
      <c r="R25" s="39"/>
      <c r="S25" s="38"/>
      <c r="T25" s="39"/>
      <c r="U25" s="38"/>
      <c r="V25" s="39"/>
      <c r="W25" s="38"/>
      <c r="X25" s="40"/>
      <c r="Y25" s="39"/>
      <c r="Z25" s="38"/>
      <c r="AA25" s="39"/>
      <c r="AB25" s="38"/>
      <c r="AC25" s="39"/>
      <c r="AD25" s="38"/>
      <c r="AE25" s="40"/>
      <c r="AF25" s="39"/>
      <c r="AG25" s="38"/>
    </row>
    <row r="26" ht="14.25">
      <c r="A26" s="120">
        <v>9</v>
      </c>
      <c r="B26" s="42" t="s">
        <v>27</v>
      </c>
      <c r="C26" s="121" t="s">
        <v>12</v>
      </c>
      <c r="D26" s="23" t="s">
        <v>13</v>
      </c>
      <c r="E26" s="22" t="s">
        <v>13</v>
      </c>
      <c r="F26" s="23" t="s">
        <v>13</v>
      </c>
      <c r="G26" s="22" t="s">
        <v>13</v>
      </c>
      <c r="H26" s="23" t="s">
        <v>13</v>
      </c>
      <c r="I26" s="22"/>
      <c r="J26" s="24"/>
      <c r="K26" s="23" t="s">
        <v>13</v>
      </c>
      <c r="L26" s="22" t="s">
        <v>13</v>
      </c>
      <c r="M26" s="23" t="s">
        <v>13</v>
      </c>
      <c r="N26" s="22" t="s">
        <v>13</v>
      </c>
      <c r="O26" s="23" t="s">
        <v>13</v>
      </c>
      <c r="P26" s="22"/>
      <c r="Q26" s="24"/>
      <c r="R26" s="23" t="s">
        <v>13</v>
      </c>
      <c r="S26" s="22" t="s">
        <v>13</v>
      </c>
      <c r="T26" s="23" t="s">
        <v>13</v>
      </c>
      <c r="U26" s="22" t="s">
        <v>13</v>
      </c>
      <c r="V26" s="23" t="s">
        <v>13</v>
      </c>
      <c r="W26" s="22"/>
      <c r="X26" s="24"/>
      <c r="Y26" s="23" t="s">
        <v>13</v>
      </c>
      <c r="Z26" s="22" t="s">
        <v>13</v>
      </c>
      <c r="AA26" s="23" t="s">
        <v>13</v>
      </c>
      <c r="AB26" s="22" t="s">
        <v>13</v>
      </c>
      <c r="AC26" s="23" t="s">
        <v>13</v>
      </c>
      <c r="AD26" s="22"/>
      <c r="AE26" s="24"/>
      <c r="AF26" s="23" t="s">
        <v>13</v>
      </c>
      <c r="AG26" s="22" t="s">
        <v>13</v>
      </c>
      <c r="AH26" s="152">
        <f>AI26+AJ26+AK26+AL26+AM26</f>
        <v>22</v>
      </c>
      <c r="AI26" s="27">
        <f>COUNTIF(D26:H26,"P")</f>
        <v>5</v>
      </c>
      <c r="AJ26" s="27">
        <f>COUNTIF(K26:O26,"P")</f>
        <v>5</v>
      </c>
      <c r="AK26" s="27">
        <f>COUNTIF(R26:V26,"P")</f>
        <v>5</v>
      </c>
      <c r="AL26" s="27">
        <f>COUNTIF(Y26:AC26,"P")</f>
        <v>5</v>
      </c>
      <c r="AM26" s="27">
        <f>COUNTIF(AF26:AG26,"P")</f>
        <v>2</v>
      </c>
      <c r="AP26" s="28">
        <f>AQ26+AR26+AS26+AT26+AU26</f>
        <v>0</v>
      </c>
      <c r="AQ26" s="27">
        <f>COUNTIF(I26,"P")</f>
        <v>0</v>
      </c>
      <c r="AR26" s="27">
        <f>COUNTIF(P26,"P")</f>
        <v>0</v>
      </c>
      <c r="AS26" s="27">
        <f>COUNTIF(W26,"P")</f>
        <v>0</v>
      </c>
      <c r="AT26" s="27">
        <f>COUNTIF(AD26,"P")</f>
        <v>0</v>
      </c>
      <c r="AW26">
        <f>'Agosto '!AX26+Settembre!AP26</f>
        <v>1</v>
      </c>
    </row>
    <row r="27" ht="14.25">
      <c r="A27" s="120"/>
      <c r="B27" s="44"/>
      <c r="C27" s="115" t="s">
        <v>14</v>
      </c>
      <c r="D27" s="34"/>
      <c r="E27" s="33"/>
      <c r="F27" s="34"/>
      <c r="G27" s="33"/>
      <c r="H27" s="34"/>
      <c r="I27" s="33"/>
      <c r="J27" s="35"/>
      <c r="K27" s="34"/>
      <c r="L27" s="33"/>
      <c r="M27" s="34"/>
      <c r="N27" s="33"/>
      <c r="O27" s="34"/>
      <c r="P27" s="33"/>
      <c r="Q27" s="35"/>
      <c r="R27" s="34"/>
      <c r="S27" s="33"/>
      <c r="T27" s="34"/>
      <c r="U27" s="33"/>
      <c r="V27" s="34"/>
      <c r="W27" s="33"/>
      <c r="X27" s="35"/>
      <c r="Y27" s="34"/>
      <c r="Z27" s="33"/>
      <c r="AA27" s="34"/>
      <c r="AB27" s="33"/>
      <c r="AC27" s="34"/>
      <c r="AD27" s="33"/>
      <c r="AE27" s="35"/>
      <c r="AF27" s="34"/>
      <c r="AG27" s="33"/>
    </row>
    <row r="28" ht="14.25">
      <c r="A28" s="120"/>
      <c r="B28" s="56" t="s">
        <v>17</v>
      </c>
      <c r="C28" s="125" t="s">
        <v>18</v>
      </c>
      <c r="D28" s="39"/>
      <c r="E28" s="38"/>
      <c r="F28" s="39"/>
      <c r="G28" s="38"/>
      <c r="H28" s="39"/>
      <c r="I28" s="38"/>
      <c r="J28" s="40"/>
      <c r="K28" s="39"/>
      <c r="L28" s="38"/>
      <c r="M28" s="39"/>
      <c r="N28" s="38"/>
      <c r="O28" s="39"/>
      <c r="P28" s="38"/>
      <c r="Q28" s="40"/>
      <c r="R28" s="39"/>
      <c r="S28" s="38"/>
      <c r="T28" s="39"/>
      <c r="U28" s="38"/>
      <c r="V28" s="39"/>
      <c r="W28" s="38"/>
      <c r="X28" s="40"/>
      <c r="Y28" s="39"/>
      <c r="Z28" s="38"/>
      <c r="AA28" s="39"/>
      <c r="AB28" s="38"/>
      <c r="AC28" s="39"/>
      <c r="AD28" s="38"/>
      <c r="AE28" s="40"/>
      <c r="AF28" s="39"/>
      <c r="AG28" s="38"/>
    </row>
    <row r="29" ht="14.25">
      <c r="A29" s="108">
        <v>10</v>
      </c>
      <c r="B29" s="47" t="s">
        <v>28</v>
      </c>
      <c r="C29" s="109" t="s">
        <v>12</v>
      </c>
      <c r="D29" s="23" t="s">
        <v>13</v>
      </c>
      <c r="E29" s="22" t="s">
        <v>13</v>
      </c>
      <c r="F29" s="23" t="s">
        <v>13</v>
      </c>
      <c r="G29" s="22" t="s">
        <v>13</v>
      </c>
      <c r="H29" s="23" t="s">
        <v>13</v>
      </c>
      <c r="I29" s="22"/>
      <c r="J29" s="24"/>
      <c r="K29" s="23" t="s">
        <v>13</v>
      </c>
      <c r="L29" s="22" t="s">
        <v>13</v>
      </c>
      <c r="M29" s="23" t="s">
        <v>13</v>
      </c>
      <c r="N29" s="22" t="s">
        <v>13</v>
      </c>
      <c r="O29" s="23" t="s">
        <v>13</v>
      </c>
      <c r="P29" s="22"/>
      <c r="Q29" s="24"/>
      <c r="R29" s="23" t="s">
        <v>13</v>
      </c>
      <c r="S29" s="22" t="s">
        <v>13</v>
      </c>
      <c r="T29" s="23" t="s">
        <v>13</v>
      </c>
      <c r="U29" s="22" t="s">
        <v>13</v>
      </c>
      <c r="V29" s="23" t="s">
        <v>13</v>
      </c>
      <c r="W29" s="22"/>
      <c r="X29" s="24"/>
      <c r="Y29" s="23" t="s">
        <v>13</v>
      </c>
      <c r="Z29" s="22" t="s">
        <v>13</v>
      </c>
      <c r="AA29" s="23" t="s">
        <v>13</v>
      </c>
      <c r="AB29" s="22" t="s">
        <v>13</v>
      </c>
      <c r="AC29" s="23" t="s">
        <v>13</v>
      </c>
      <c r="AD29" s="22"/>
      <c r="AE29" s="24"/>
      <c r="AF29" s="23" t="s">
        <v>13</v>
      </c>
      <c r="AG29" s="22" t="s">
        <v>13</v>
      </c>
      <c r="AH29" s="152">
        <f>AI29+AJ29+AK29+AL29+AM29</f>
        <v>22</v>
      </c>
      <c r="AI29" s="27">
        <f>COUNTIF(D29:H29,"P")</f>
        <v>5</v>
      </c>
      <c r="AJ29" s="27">
        <f>COUNTIF(K29:O29,"P")</f>
        <v>5</v>
      </c>
      <c r="AK29" s="27">
        <f>COUNTIF(R29:V29,"P")</f>
        <v>5</v>
      </c>
      <c r="AL29" s="27">
        <f>COUNTIF(Y29:AC29,"P")</f>
        <v>5</v>
      </c>
      <c r="AM29" s="27">
        <f>COUNTIF(AF29:AG29,"P")</f>
        <v>2</v>
      </c>
      <c r="AP29" s="28">
        <f>AQ29+AR29+AS29+AT29+AU29</f>
        <v>0</v>
      </c>
      <c r="AQ29" s="27">
        <f>COUNTIF(I29,"P")</f>
        <v>0</v>
      </c>
      <c r="AR29" s="27">
        <f>COUNTIF(P29,"P")</f>
        <v>0</v>
      </c>
      <c r="AS29" s="27">
        <f>COUNTIF(W29,"P")</f>
        <v>0</v>
      </c>
      <c r="AT29" s="27">
        <f>COUNTIF(AD29,"P")</f>
        <v>0</v>
      </c>
      <c r="AW29">
        <f>'Agosto '!AX29+Settembre!AP29</f>
        <v>2</v>
      </c>
    </row>
    <row r="30" ht="14.25">
      <c r="A30" s="108"/>
      <c r="B30" s="44"/>
      <c r="C30" s="115" t="s">
        <v>14</v>
      </c>
      <c r="D30" s="34"/>
      <c r="E30" s="33"/>
      <c r="F30" s="34"/>
      <c r="G30" s="33"/>
      <c r="H30" s="34"/>
      <c r="I30" s="33"/>
      <c r="J30" s="35"/>
      <c r="K30" s="34"/>
      <c r="L30" s="33"/>
      <c r="M30" s="34"/>
      <c r="N30" s="33"/>
      <c r="O30" s="34"/>
      <c r="P30" s="33"/>
      <c r="Q30" s="35"/>
      <c r="R30" s="34"/>
      <c r="S30" s="33"/>
      <c r="T30" s="34"/>
      <c r="U30" s="33"/>
      <c r="V30" s="34"/>
      <c r="W30" s="33"/>
      <c r="X30" s="35"/>
      <c r="Y30" s="34"/>
      <c r="Z30" s="33"/>
      <c r="AA30" s="34"/>
      <c r="AB30" s="33"/>
      <c r="AC30" s="34"/>
      <c r="AD30" s="33"/>
      <c r="AE30" s="35"/>
      <c r="AF30" s="34"/>
      <c r="AG30" s="33"/>
    </row>
    <row r="31" ht="14.25">
      <c r="A31" s="108"/>
      <c r="B31" s="45" t="s">
        <v>17</v>
      </c>
      <c r="C31" s="117" t="s">
        <v>18</v>
      </c>
      <c r="D31" s="39"/>
      <c r="E31" s="38"/>
      <c r="F31" s="39"/>
      <c r="G31" s="38"/>
      <c r="H31" s="39"/>
      <c r="I31" s="38"/>
      <c r="J31" s="40"/>
      <c r="K31" s="39"/>
      <c r="L31" s="38"/>
      <c r="M31" s="39"/>
      <c r="N31" s="38"/>
      <c r="O31" s="39"/>
      <c r="P31" s="38"/>
      <c r="Q31" s="40"/>
      <c r="R31" s="39"/>
      <c r="S31" s="38"/>
      <c r="T31" s="39"/>
      <c r="U31" s="38"/>
      <c r="V31" s="39"/>
      <c r="W31" s="38"/>
      <c r="X31" s="40"/>
      <c r="Y31" s="39"/>
      <c r="Z31" s="38"/>
      <c r="AA31" s="39"/>
      <c r="AB31" s="38"/>
      <c r="AC31" s="39"/>
      <c r="AD31" s="38"/>
      <c r="AE31" s="40"/>
      <c r="AF31" s="39"/>
      <c r="AG31" s="38"/>
    </row>
    <row r="32" ht="14.25">
      <c r="A32" s="157">
        <v>11</v>
      </c>
      <c r="B32" s="158" t="s">
        <v>135</v>
      </c>
      <c r="C32" s="159" t="s">
        <v>12</v>
      </c>
      <c r="D32" s="23" t="s">
        <v>13</v>
      </c>
      <c r="E32" s="22" t="s">
        <v>13</v>
      </c>
      <c r="F32" s="23" t="s">
        <v>13</v>
      </c>
      <c r="G32" s="22" t="s">
        <v>13</v>
      </c>
      <c r="H32" s="23" t="s">
        <v>13</v>
      </c>
      <c r="I32" s="22"/>
      <c r="J32" s="24"/>
      <c r="K32" s="23" t="s">
        <v>13</v>
      </c>
      <c r="L32" s="22" t="s">
        <v>13</v>
      </c>
      <c r="M32" s="23" t="s">
        <v>13</v>
      </c>
      <c r="N32" s="22" t="s">
        <v>13</v>
      </c>
      <c r="O32" s="23" t="s">
        <v>13</v>
      </c>
      <c r="P32" s="22"/>
      <c r="Q32" s="24"/>
      <c r="R32" s="188" t="s">
        <v>13</v>
      </c>
      <c r="S32" s="22" t="s">
        <v>13</v>
      </c>
      <c r="T32" s="23" t="s">
        <v>13</v>
      </c>
      <c r="U32" s="22" t="s">
        <v>13</v>
      </c>
      <c r="V32" s="23" t="s">
        <v>13</v>
      </c>
      <c r="W32" s="22"/>
      <c r="X32" s="24"/>
      <c r="Y32" s="23" t="s">
        <v>13</v>
      </c>
      <c r="Z32" s="22" t="s">
        <v>13</v>
      </c>
      <c r="AA32" s="23" t="s">
        <v>13</v>
      </c>
      <c r="AB32" s="22" t="s">
        <v>13</v>
      </c>
      <c r="AC32" s="23" t="s">
        <v>13</v>
      </c>
      <c r="AD32" s="22"/>
      <c r="AE32" s="24"/>
      <c r="AF32" s="23" t="s">
        <v>13</v>
      </c>
      <c r="AG32" s="22" t="s">
        <v>13</v>
      </c>
      <c r="AH32" s="189">
        <f>AI32+AJ32+AK32+AL32+AM32</f>
        <v>22</v>
      </c>
      <c r="AI32" s="190">
        <f>COUNTIF(D32:H32,"P")</f>
        <v>5</v>
      </c>
      <c r="AJ32" s="161">
        <f>COUNTIF(K32:O32,"P")</f>
        <v>5</v>
      </c>
      <c r="AK32" s="27">
        <f>COUNTIF(R32:V32,"P")</f>
        <v>5</v>
      </c>
      <c r="AL32" s="27">
        <f>COUNTIF(Y32:AC32,"P")</f>
        <v>5</v>
      </c>
      <c r="AM32" s="27">
        <f>COUNTIF(AF32:AG32,"P")</f>
        <v>2</v>
      </c>
      <c r="AN32" s="27"/>
      <c r="AO32" s="162"/>
      <c r="AP32" s="28">
        <f>AQ32+AR32+AS32+AT32+AU32</f>
        <v>0</v>
      </c>
      <c r="AQ32" s="190">
        <f>COUNTIF(I32,"P")</f>
        <v>0</v>
      </c>
      <c r="AR32" s="161">
        <f>COUNTIF(P32,"P")</f>
        <v>0</v>
      </c>
      <c r="AS32" s="27">
        <f>COUNTIF(W32,"P")</f>
        <v>0</v>
      </c>
      <c r="AT32" s="27">
        <f>COUNTIF(AD32,"P")</f>
        <v>0</v>
      </c>
      <c r="AU32" s="27"/>
      <c r="AV32" s="27"/>
      <c r="AW32">
        <f>'Agosto '!AX32+Settembre!AP32</f>
        <v>0</v>
      </c>
    </row>
    <row r="33" ht="14.25">
      <c r="A33" s="157"/>
      <c r="B33" s="163"/>
      <c r="C33" s="164" t="s">
        <v>14</v>
      </c>
      <c r="D33" s="165"/>
      <c r="E33" s="166"/>
      <c r="F33" s="165"/>
      <c r="G33" s="166"/>
      <c r="H33" s="165"/>
      <c r="I33" s="166"/>
      <c r="J33" s="35"/>
      <c r="K33" s="165"/>
      <c r="L33" s="166"/>
      <c r="M33" s="165"/>
      <c r="N33" s="166"/>
      <c r="O33" s="165"/>
      <c r="P33" s="166"/>
      <c r="Q33" s="35"/>
      <c r="R33" s="34"/>
      <c r="S33" s="166"/>
      <c r="T33" s="165"/>
      <c r="U33" s="166"/>
      <c r="V33" s="165"/>
      <c r="W33" s="166"/>
      <c r="X33" s="35"/>
      <c r="Y33" s="165"/>
      <c r="Z33" s="166"/>
      <c r="AA33" s="165"/>
      <c r="AB33" s="166"/>
      <c r="AC33" s="165"/>
      <c r="AD33" s="166"/>
      <c r="AE33" s="35"/>
      <c r="AF33" s="165"/>
      <c r="AG33" s="166"/>
      <c r="AH33" s="191"/>
      <c r="AI33"/>
      <c r="AJ33"/>
      <c r="AK33"/>
      <c r="AL33"/>
      <c r="AM33"/>
      <c r="AN33"/>
      <c r="AO33"/>
      <c r="AP33"/>
      <c r="AQ33"/>
      <c r="AR33"/>
      <c r="AS33"/>
      <c r="AT33"/>
      <c r="AU33"/>
      <c r="AV33"/>
      <c r="AW33"/>
    </row>
    <row r="34" ht="14.25">
      <c r="A34" s="157"/>
      <c r="B34" s="169" t="s">
        <v>17</v>
      </c>
      <c r="C34" s="181" t="s">
        <v>18</v>
      </c>
      <c r="D34" s="170"/>
      <c r="E34" s="171"/>
      <c r="F34" s="170"/>
      <c r="G34" s="171"/>
      <c r="H34" s="170"/>
      <c r="I34" s="171"/>
      <c r="J34" s="172"/>
      <c r="K34" s="170"/>
      <c r="L34" s="171"/>
      <c r="M34" s="170"/>
      <c r="N34" s="171"/>
      <c r="O34" s="170"/>
      <c r="P34" s="171"/>
      <c r="Q34" s="172"/>
      <c r="R34" s="39"/>
      <c r="S34" s="171"/>
      <c r="T34" s="170"/>
      <c r="U34" s="171"/>
      <c r="V34" s="170"/>
      <c r="W34" s="171"/>
      <c r="X34" s="172"/>
      <c r="Y34" s="170"/>
      <c r="Z34" s="171"/>
      <c r="AA34" s="170"/>
      <c r="AB34" s="171"/>
      <c r="AC34" s="170"/>
      <c r="AD34" s="171"/>
      <c r="AE34" s="172"/>
      <c r="AF34" s="170"/>
      <c r="AG34" s="171"/>
      <c r="AH34" s="192"/>
      <c r="AI34" s="185"/>
      <c r="AJ34"/>
      <c r="AK34"/>
      <c r="AL34"/>
      <c r="AM34"/>
      <c r="AN34"/>
      <c r="AO34"/>
      <c r="AP34"/>
      <c r="AQ34"/>
      <c r="AR34"/>
      <c r="AS34"/>
      <c r="AT34"/>
      <c r="AU34"/>
      <c r="AV34"/>
      <c r="AW34"/>
    </row>
    <row r="35" ht="17.25" customHeight="1">
      <c r="A35" s="120">
        <v>12</v>
      </c>
      <c r="B35" s="42" t="s">
        <v>29</v>
      </c>
      <c r="C35" s="121" t="s">
        <v>12</v>
      </c>
      <c r="D35" s="23" t="s">
        <v>13</v>
      </c>
      <c r="E35" s="22" t="s">
        <v>13</v>
      </c>
      <c r="F35" s="23" t="s">
        <v>13</v>
      </c>
      <c r="G35" s="22" t="s">
        <v>13</v>
      </c>
      <c r="H35" s="23" t="s">
        <v>13</v>
      </c>
      <c r="I35" s="22"/>
      <c r="J35" s="24"/>
      <c r="K35" s="23" t="s">
        <v>13</v>
      </c>
      <c r="L35" s="22" t="s">
        <v>13</v>
      </c>
      <c r="M35" s="23" t="s">
        <v>13</v>
      </c>
      <c r="N35" s="22" t="s">
        <v>13</v>
      </c>
      <c r="O35" s="23" t="s">
        <v>13</v>
      </c>
      <c r="P35" s="22"/>
      <c r="Q35" s="24"/>
      <c r="R35" s="23" t="s">
        <v>13</v>
      </c>
      <c r="S35" s="22" t="s">
        <v>13</v>
      </c>
      <c r="T35" s="23" t="s">
        <v>13</v>
      </c>
      <c r="U35" s="22" t="s">
        <v>13</v>
      </c>
      <c r="V35" s="23" t="s">
        <v>13</v>
      </c>
      <c r="W35" s="22"/>
      <c r="X35" s="24"/>
      <c r="Y35" s="23" t="s">
        <v>13</v>
      </c>
      <c r="Z35" s="22" t="s">
        <v>13</v>
      </c>
      <c r="AA35" s="23" t="s">
        <v>13</v>
      </c>
      <c r="AB35" s="22" t="s">
        <v>13</v>
      </c>
      <c r="AC35" s="23" t="s">
        <v>13</v>
      </c>
      <c r="AD35" s="22"/>
      <c r="AE35" s="24"/>
      <c r="AF35" s="23" t="s">
        <v>13</v>
      </c>
      <c r="AG35" s="22" t="s">
        <v>13</v>
      </c>
      <c r="AH35" s="152">
        <f>AI35+AJ35+AK35+AL35+AM35</f>
        <v>22</v>
      </c>
      <c r="AI35" s="27">
        <f>COUNTIF(D35:H35,"P")</f>
        <v>5</v>
      </c>
      <c r="AJ35" s="27">
        <f>COUNTIF(K35:O35,"P")</f>
        <v>5</v>
      </c>
      <c r="AK35" s="27">
        <f>COUNTIF(R35:V35,"P")</f>
        <v>5</v>
      </c>
      <c r="AL35" s="27">
        <f>COUNTIF(Y35:AC35,"P")</f>
        <v>5</v>
      </c>
      <c r="AM35" s="27">
        <f>COUNTIF(AF35:AG35,"P")</f>
        <v>2</v>
      </c>
      <c r="AP35" s="28">
        <f>AQ35+AR35+AS35+AT35+AU35</f>
        <v>0</v>
      </c>
      <c r="AQ35" s="27">
        <f>COUNTIF(I35,"P")</f>
        <v>0</v>
      </c>
      <c r="AR35" s="27">
        <f>COUNTIF(P35,"P")</f>
        <v>0</v>
      </c>
      <c r="AS35" s="27">
        <f>COUNTIF(W35,"P")</f>
        <v>0</v>
      </c>
      <c r="AT35" s="27">
        <f>COUNTIF(AD35,"P")</f>
        <v>0</v>
      </c>
      <c r="AW35">
        <f>'Agosto '!AX35+Settembre!AP35</f>
        <v>1</v>
      </c>
    </row>
    <row r="36" ht="14.25" customHeight="1">
      <c r="A36" s="120"/>
      <c r="B36" s="62"/>
      <c r="C36" s="115" t="s">
        <v>14</v>
      </c>
      <c r="D36" s="34"/>
      <c r="E36" s="33"/>
      <c r="F36" s="34"/>
      <c r="G36" s="33"/>
      <c r="H36" s="34"/>
      <c r="I36" s="33"/>
      <c r="J36" s="35"/>
      <c r="K36" s="34"/>
      <c r="L36" s="33"/>
      <c r="M36" s="34"/>
      <c r="N36" s="33"/>
      <c r="O36" s="34"/>
      <c r="P36" s="33"/>
      <c r="Q36" s="35"/>
      <c r="R36" s="34"/>
      <c r="S36" s="33"/>
      <c r="T36" s="34"/>
      <c r="U36" s="33"/>
      <c r="V36" s="34"/>
      <c r="W36" s="33"/>
      <c r="X36" s="35"/>
      <c r="Y36" s="34"/>
      <c r="Z36" s="33"/>
      <c r="AA36" s="34"/>
      <c r="AB36" s="33"/>
      <c r="AC36" s="34"/>
      <c r="AD36" s="33"/>
      <c r="AE36" s="35"/>
      <c r="AF36" s="34"/>
      <c r="AG36" s="33"/>
      <c r="AH36"/>
      <c r="AI36"/>
      <c r="AJ36"/>
      <c r="AK36"/>
      <c r="AL36"/>
      <c r="AM36"/>
      <c r="AP36"/>
      <c r="AQ36"/>
      <c r="AR36"/>
      <c r="AS36"/>
      <c r="AT36"/>
      <c r="AW36"/>
    </row>
    <row r="37" ht="14.25" customHeight="1">
      <c r="A37" s="120"/>
      <c r="B37" s="45" t="s">
        <v>17</v>
      </c>
      <c r="C37" s="125" t="s">
        <v>18</v>
      </c>
      <c r="D37" s="39"/>
      <c r="E37" s="38"/>
      <c r="F37" s="39"/>
      <c r="G37" s="38"/>
      <c r="H37" s="39"/>
      <c r="I37" s="38"/>
      <c r="J37" s="40"/>
      <c r="K37" s="39"/>
      <c r="L37" s="38"/>
      <c r="M37" s="39"/>
      <c r="N37" s="38"/>
      <c r="O37" s="39"/>
      <c r="P37" s="38"/>
      <c r="Q37" s="40"/>
      <c r="R37" s="39"/>
      <c r="S37" s="38"/>
      <c r="T37" s="39"/>
      <c r="U37" s="38"/>
      <c r="V37" s="39"/>
      <c r="W37" s="38"/>
      <c r="X37" s="40"/>
      <c r="Y37" s="39"/>
      <c r="Z37" s="38"/>
      <c r="AA37" s="39"/>
      <c r="AB37" s="38"/>
      <c r="AC37" s="39"/>
      <c r="AD37" s="38"/>
      <c r="AE37" s="40"/>
      <c r="AF37" s="39"/>
      <c r="AG37" s="38"/>
      <c r="AH37"/>
      <c r="AI37"/>
      <c r="AJ37"/>
      <c r="AK37"/>
      <c r="AL37"/>
      <c r="AM37"/>
      <c r="AP37"/>
      <c r="AQ37"/>
      <c r="AR37"/>
      <c r="AS37"/>
      <c r="AT37"/>
      <c r="AW37"/>
    </row>
    <row r="38" ht="17.25" customHeight="1">
      <c r="A38" s="108">
        <v>12</v>
      </c>
      <c r="B38" s="143" t="s">
        <v>30</v>
      </c>
      <c r="C38" s="109" t="s">
        <v>12</v>
      </c>
      <c r="D38" s="23" t="s">
        <v>13</v>
      </c>
      <c r="E38" s="22" t="s">
        <v>13</v>
      </c>
      <c r="F38" s="23" t="s">
        <v>13</v>
      </c>
      <c r="G38" s="22" t="s">
        <v>13</v>
      </c>
      <c r="H38" s="23" t="s">
        <v>13</v>
      </c>
      <c r="I38" s="22"/>
      <c r="J38" s="24"/>
      <c r="K38" s="23" t="s">
        <v>13</v>
      </c>
      <c r="L38" s="22" t="s">
        <v>13</v>
      </c>
      <c r="M38" s="23" t="s">
        <v>13</v>
      </c>
      <c r="N38" s="22" t="s">
        <v>13</v>
      </c>
      <c r="O38" s="23" t="s">
        <v>13</v>
      </c>
      <c r="P38" s="22"/>
      <c r="Q38" s="24"/>
      <c r="R38" s="23" t="s">
        <v>13</v>
      </c>
      <c r="S38" s="22" t="s">
        <v>13</v>
      </c>
      <c r="T38" s="23" t="s">
        <v>13</v>
      </c>
      <c r="U38" s="22" t="s">
        <v>13</v>
      </c>
      <c r="V38" s="23" t="s">
        <v>13</v>
      </c>
      <c r="W38" s="22"/>
      <c r="X38" s="24"/>
      <c r="Y38" s="23" t="s">
        <v>13</v>
      </c>
      <c r="Z38" s="22" t="s">
        <v>13</v>
      </c>
      <c r="AA38" s="23" t="s">
        <v>13</v>
      </c>
      <c r="AB38" s="22" t="s">
        <v>13</v>
      </c>
      <c r="AC38" s="23" t="s">
        <v>13</v>
      </c>
      <c r="AD38" s="22"/>
      <c r="AE38" s="24"/>
      <c r="AF38" s="23" t="s">
        <v>13</v>
      </c>
      <c r="AG38" s="22" t="s">
        <v>13</v>
      </c>
      <c r="AH38" s="152">
        <f>AI38+AJ38+AK38+AL38+AM38</f>
        <v>22</v>
      </c>
      <c r="AI38" s="27">
        <f>COUNTIF(D38:H38,"P")</f>
        <v>5</v>
      </c>
      <c r="AJ38" s="27">
        <f>COUNTIF(K38:O38,"P")</f>
        <v>5</v>
      </c>
      <c r="AK38" s="27">
        <f>COUNTIF(R38:V38,"P")</f>
        <v>5</v>
      </c>
      <c r="AL38" s="27">
        <f>COUNTIF(Y38:AC38,"P")</f>
        <v>5</v>
      </c>
      <c r="AM38" s="27">
        <f>COUNTIF(AF38:AG38,"P")</f>
        <v>2</v>
      </c>
      <c r="AP38" s="28">
        <f>AQ38+AR38+AS38+AT38+AU38</f>
        <v>0</v>
      </c>
      <c r="AQ38" s="27">
        <f>COUNTIF(I38,"P")</f>
        <v>0</v>
      </c>
      <c r="AR38" s="27">
        <f>COUNTIF(P38,"P")</f>
        <v>0</v>
      </c>
      <c r="AS38" s="27">
        <f>COUNTIF(W38,"P")</f>
        <v>0</v>
      </c>
      <c r="AT38" s="27">
        <f>COUNTIF(AD38,"P")</f>
        <v>0</v>
      </c>
      <c r="AW38">
        <f>'Agosto '!AX38+Settembre!AP38</f>
        <v>2</v>
      </c>
    </row>
    <row r="39" ht="14.25" customHeight="1">
      <c r="A39" s="108"/>
      <c r="B39" s="63"/>
      <c r="C39" s="115" t="s">
        <v>14</v>
      </c>
      <c r="D39" s="34"/>
      <c r="E39" s="33"/>
      <c r="F39" s="34"/>
      <c r="G39" s="33"/>
      <c r="H39" s="34"/>
      <c r="I39" s="33"/>
      <c r="J39" s="35"/>
      <c r="K39" s="34"/>
      <c r="L39" s="33"/>
      <c r="M39" s="34"/>
      <c r="N39" s="33"/>
      <c r="O39" s="34"/>
      <c r="P39" s="33"/>
      <c r="Q39" s="35"/>
      <c r="R39" s="34"/>
      <c r="S39" s="33"/>
      <c r="T39" s="34"/>
      <c r="U39" s="33"/>
      <c r="V39" s="34"/>
      <c r="W39" s="33"/>
      <c r="X39" s="35"/>
      <c r="Y39" s="34"/>
      <c r="Z39" s="33"/>
      <c r="AA39" s="34"/>
      <c r="AB39" s="33"/>
      <c r="AC39" s="34"/>
      <c r="AD39" s="33"/>
      <c r="AE39" s="35"/>
      <c r="AF39" s="34"/>
      <c r="AG39" s="33"/>
      <c r="AH39"/>
      <c r="AI39"/>
      <c r="AJ39"/>
      <c r="AK39"/>
      <c r="AL39"/>
      <c r="AM39"/>
      <c r="AP39"/>
      <c r="AQ39"/>
      <c r="AR39"/>
      <c r="AS39"/>
      <c r="AT39"/>
      <c r="AW39"/>
    </row>
    <row r="40" ht="14.25" customHeight="1">
      <c r="A40" s="108"/>
      <c r="B40" s="45" t="s">
        <v>17</v>
      </c>
      <c r="C40" s="117" t="s">
        <v>18</v>
      </c>
      <c r="D40" s="39"/>
      <c r="E40" s="38"/>
      <c r="F40" s="39"/>
      <c r="G40" s="38"/>
      <c r="H40" s="39"/>
      <c r="I40" s="38"/>
      <c r="J40" s="40"/>
      <c r="K40" s="39"/>
      <c r="L40" s="38"/>
      <c r="M40" s="39"/>
      <c r="N40" s="38"/>
      <c r="O40" s="39"/>
      <c r="P40" s="38"/>
      <c r="Q40" s="40"/>
      <c r="R40" s="39"/>
      <c r="S40" s="38"/>
      <c r="T40" s="39"/>
      <c r="U40" s="38"/>
      <c r="V40" s="39"/>
      <c r="W40" s="38"/>
      <c r="X40" s="40"/>
      <c r="Y40" s="39"/>
      <c r="Z40" s="38"/>
      <c r="AA40" s="39"/>
      <c r="AB40" s="38"/>
      <c r="AC40" s="39"/>
      <c r="AD40" s="38"/>
      <c r="AE40" s="40"/>
      <c r="AF40" s="39"/>
      <c r="AG40" s="38"/>
      <c r="AH40"/>
      <c r="AI40"/>
      <c r="AJ40"/>
      <c r="AK40"/>
      <c r="AL40"/>
      <c r="AM40"/>
      <c r="AP40"/>
      <c r="AQ40"/>
      <c r="AR40"/>
      <c r="AS40"/>
      <c r="AT40"/>
      <c r="AW40"/>
    </row>
    <row r="41" ht="14.25" customHeight="1">
      <c r="A41" s="108">
        <v>13</v>
      </c>
      <c r="B41" s="64" t="s">
        <v>31</v>
      </c>
      <c r="C41" s="109" t="s">
        <v>12</v>
      </c>
      <c r="D41" s="23" t="s">
        <v>13</v>
      </c>
      <c r="E41" s="22" t="s">
        <v>13</v>
      </c>
      <c r="F41" s="23" t="s">
        <v>13</v>
      </c>
      <c r="G41" s="22" t="s">
        <v>13</v>
      </c>
      <c r="H41" s="23" t="s">
        <v>13</v>
      </c>
      <c r="I41" s="22"/>
      <c r="J41" s="24"/>
      <c r="K41" s="23" t="s">
        <v>13</v>
      </c>
      <c r="L41" s="22" t="s">
        <v>13</v>
      </c>
      <c r="M41" s="23" t="s">
        <v>13</v>
      </c>
      <c r="N41" s="22" t="s">
        <v>13</v>
      </c>
      <c r="O41" s="23" t="s">
        <v>13</v>
      </c>
      <c r="P41" s="22"/>
      <c r="Q41" s="24"/>
      <c r="R41" s="23" t="s">
        <v>13</v>
      </c>
      <c r="S41" s="22" t="s">
        <v>13</v>
      </c>
      <c r="T41" s="23" t="s">
        <v>13</v>
      </c>
      <c r="U41" s="22" t="s">
        <v>13</v>
      </c>
      <c r="V41" s="23" t="s">
        <v>13</v>
      </c>
      <c r="W41" s="22"/>
      <c r="X41" s="24"/>
      <c r="Y41" s="23" t="s">
        <v>13</v>
      </c>
      <c r="Z41" s="22" t="s">
        <v>13</v>
      </c>
      <c r="AA41" s="23" t="s">
        <v>13</v>
      </c>
      <c r="AB41" s="22" t="s">
        <v>13</v>
      </c>
      <c r="AC41" s="23" t="s">
        <v>13</v>
      </c>
      <c r="AD41" s="22"/>
      <c r="AE41" s="24"/>
      <c r="AF41" s="23" t="s">
        <v>13</v>
      </c>
      <c r="AG41" s="22" t="s">
        <v>13</v>
      </c>
      <c r="AH41" s="152">
        <f>AI41+AJ41+AK41+AL41+AM41</f>
        <v>22</v>
      </c>
      <c r="AI41" s="27">
        <f>COUNTIF(D41:H41,"P")</f>
        <v>5</v>
      </c>
      <c r="AJ41" s="27">
        <f>COUNTIF(K41:O41,"P")</f>
        <v>5</v>
      </c>
      <c r="AK41" s="27">
        <f>COUNTIF(R41:V41,"P")</f>
        <v>5</v>
      </c>
      <c r="AL41" s="27">
        <f>COUNTIF(Y41:AC41,"P")</f>
        <v>5</v>
      </c>
      <c r="AM41" s="27">
        <f>COUNTIF(AF41:AG41,"P")</f>
        <v>2</v>
      </c>
      <c r="AP41" s="28">
        <f>AQ41+AR41+AS41+AT41+AU41</f>
        <v>0</v>
      </c>
      <c r="AQ41" s="27">
        <f>COUNTIF(I41,"P")</f>
        <v>0</v>
      </c>
      <c r="AR41" s="27">
        <f>COUNTIF(P41,"P")</f>
        <v>0</v>
      </c>
      <c r="AS41" s="27">
        <f>COUNTIF(W41,"P")</f>
        <v>0</v>
      </c>
      <c r="AT41" s="27">
        <f>COUNTIF(AD41,"P")</f>
        <v>0</v>
      </c>
      <c r="AW41">
        <f>'Agosto '!AX41+Settembre!AP41</f>
        <v>0</v>
      </c>
    </row>
    <row r="42" ht="14.25" customHeight="1">
      <c r="A42" s="108"/>
      <c r="B42" s="63"/>
      <c r="C42" s="115" t="s">
        <v>14</v>
      </c>
      <c r="D42" s="34"/>
      <c r="E42" s="33"/>
      <c r="F42" s="34"/>
      <c r="G42" s="33"/>
      <c r="H42" s="34"/>
      <c r="I42" s="33"/>
      <c r="J42" s="35"/>
      <c r="K42" s="34"/>
      <c r="L42" s="33"/>
      <c r="M42" s="34"/>
      <c r="N42" s="33"/>
      <c r="O42" s="34"/>
      <c r="P42" s="33"/>
      <c r="Q42" s="35"/>
      <c r="R42" s="34"/>
      <c r="S42" s="33"/>
      <c r="T42" s="34"/>
      <c r="U42" s="33"/>
      <c r="V42" s="34"/>
      <c r="W42" s="33"/>
      <c r="X42" s="35"/>
      <c r="Y42" s="34"/>
      <c r="Z42" s="33"/>
      <c r="AA42" s="34"/>
      <c r="AB42" s="33"/>
      <c r="AC42" s="34"/>
      <c r="AD42" s="33"/>
      <c r="AE42" s="35"/>
      <c r="AF42" s="34"/>
      <c r="AG42" s="33"/>
      <c r="AH42"/>
      <c r="AI42"/>
      <c r="AJ42"/>
      <c r="AK42"/>
      <c r="AL42"/>
      <c r="AM42"/>
      <c r="AP42"/>
      <c r="AQ42"/>
      <c r="AR42"/>
      <c r="AS42"/>
      <c r="AT42"/>
      <c r="AW42"/>
    </row>
    <row r="43" ht="14.25" customHeight="1">
      <c r="A43" s="108"/>
      <c r="B43" s="45" t="s">
        <v>17</v>
      </c>
      <c r="C43" s="117" t="s">
        <v>18</v>
      </c>
      <c r="D43" s="39"/>
      <c r="E43" s="38"/>
      <c r="F43" s="39"/>
      <c r="G43" s="38"/>
      <c r="H43" s="39"/>
      <c r="I43" s="38"/>
      <c r="J43" s="40"/>
      <c r="K43" s="39"/>
      <c r="L43" s="38"/>
      <c r="M43" s="39"/>
      <c r="N43" s="38"/>
      <c r="O43" s="39"/>
      <c r="P43" s="38"/>
      <c r="Q43" s="40"/>
      <c r="R43" s="39"/>
      <c r="S43" s="38"/>
      <c r="T43" s="39"/>
      <c r="U43" s="38"/>
      <c r="V43" s="39"/>
      <c r="W43" s="38"/>
      <c r="X43" s="40"/>
      <c r="Y43" s="39"/>
      <c r="Z43" s="38"/>
      <c r="AA43" s="39"/>
      <c r="AB43" s="38"/>
      <c r="AC43" s="39"/>
      <c r="AD43" s="38"/>
      <c r="AE43" s="40"/>
      <c r="AF43" s="39"/>
      <c r="AG43" s="38"/>
      <c r="AH43"/>
      <c r="AI43"/>
      <c r="AJ43"/>
      <c r="AK43"/>
      <c r="AL43"/>
      <c r="AM43"/>
      <c r="AP43"/>
      <c r="AQ43"/>
      <c r="AR43"/>
      <c r="AS43"/>
      <c r="AT43"/>
      <c r="AW43"/>
    </row>
    <row r="44" ht="14.25" customHeight="1">
      <c r="A44" s="108">
        <v>14</v>
      </c>
      <c r="B44" s="143" t="s">
        <v>32</v>
      </c>
      <c r="C44" s="109" t="s">
        <v>12</v>
      </c>
      <c r="D44" s="23" t="s">
        <v>13</v>
      </c>
      <c r="E44" s="22" t="s">
        <v>13</v>
      </c>
      <c r="F44" s="23" t="s">
        <v>13</v>
      </c>
      <c r="G44" s="22" t="s">
        <v>13</v>
      </c>
      <c r="H44" s="23" t="s">
        <v>13</v>
      </c>
      <c r="I44" s="22"/>
      <c r="J44" s="24"/>
      <c r="K44" s="23" t="s">
        <v>13</v>
      </c>
      <c r="L44" s="22" t="s">
        <v>13</v>
      </c>
      <c r="M44" s="23" t="s">
        <v>13</v>
      </c>
      <c r="N44" s="22" t="s">
        <v>13</v>
      </c>
      <c r="O44" s="23" t="s">
        <v>13</v>
      </c>
      <c r="P44" s="22"/>
      <c r="Q44" s="24"/>
      <c r="R44" s="23" t="s">
        <v>13</v>
      </c>
      <c r="S44" s="22" t="s">
        <v>13</v>
      </c>
      <c r="T44" s="23" t="s">
        <v>13</v>
      </c>
      <c r="U44" s="22" t="s">
        <v>13</v>
      </c>
      <c r="V44" s="23" t="s">
        <v>13</v>
      </c>
      <c r="W44" s="22"/>
      <c r="X44" s="24"/>
      <c r="Y44" s="23" t="s">
        <v>13</v>
      </c>
      <c r="Z44" s="22" t="s">
        <v>13</v>
      </c>
      <c r="AA44" s="23" t="s">
        <v>13</v>
      </c>
      <c r="AB44" s="22" t="s">
        <v>13</v>
      </c>
      <c r="AC44" s="23" t="s">
        <v>13</v>
      </c>
      <c r="AD44" s="22"/>
      <c r="AE44" s="24"/>
      <c r="AF44" s="23" t="s">
        <v>13</v>
      </c>
      <c r="AG44" s="22" t="s">
        <v>13</v>
      </c>
      <c r="AH44" s="152">
        <f>AI44+AJ44+AK44+AL44+AM44</f>
        <v>22</v>
      </c>
      <c r="AI44" s="27">
        <f>COUNTIF(D44:H44,"P")</f>
        <v>5</v>
      </c>
      <c r="AJ44" s="27">
        <f>COUNTIF(K44:O44,"P")</f>
        <v>5</v>
      </c>
      <c r="AK44" s="27">
        <f>COUNTIF(R44:V44,"P")</f>
        <v>5</v>
      </c>
      <c r="AL44" s="27">
        <f>COUNTIF(Y44:AC44,"P")</f>
        <v>5</v>
      </c>
      <c r="AM44" s="27">
        <f>COUNTIF(AF44:AG44,"P")</f>
        <v>2</v>
      </c>
      <c r="AP44" s="28">
        <f>AQ44+AR44+AS44+AT44+AU44</f>
        <v>0</v>
      </c>
      <c r="AQ44" s="27">
        <f>COUNTIF(I44,"P")</f>
        <v>0</v>
      </c>
      <c r="AR44" s="27">
        <f>COUNTIF(P44,"P")</f>
        <v>0</v>
      </c>
      <c r="AS44" s="27">
        <f>COUNTIF(W44,"P")</f>
        <v>0</v>
      </c>
      <c r="AT44" s="27">
        <f>COUNTIF(AD44,"P")</f>
        <v>0</v>
      </c>
      <c r="AW44">
        <f>'Agosto '!AX44+Settembre!AP44</f>
        <v>3</v>
      </c>
    </row>
    <row r="45" ht="14.25" customHeight="1">
      <c r="A45" s="108"/>
      <c r="B45" s="44"/>
      <c r="C45" s="115" t="s">
        <v>14</v>
      </c>
      <c r="D45" s="34"/>
      <c r="E45" s="33"/>
      <c r="F45" s="34"/>
      <c r="G45" s="33"/>
      <c r="H45" s="34"/>
      <c r="I45" s="33"/>
      <c r="J45" s="35"/>
      <c r="K45" s="34"/>
      <c r="L45" s="33"/>
      <c r="M45" s="34"/>
      <c r="N45" s="33"/>
      <c r="O45" s="34"/>
      <c r="P45" s="33"/>
      <c r="Q45" s="35"/>
      <c r="R45" s="34"/>
      <c r="S45" s="33"/>
      <c r="T45" s="34"/>
      <c r="U45" s="33"/>
      <c r="V45" s="34"/>
      <c r="W45" s="33"/>
      <c r="X45" s="35"/>
      <c r="Y45" s="34"/>
      <c r="Z45" s="33"/>
      <c r="AA45" s="34"/>
      <c r="AB45" s="33"/>
      <c r="AC45" s="34"/>
      <c r="AD45" s="33"/>
      <c r="AE45" s="35"/>
      <c r="AF45" s="34"/>
      <c r="AG45" s="33"/>
      <c r="AH45"/>
      <c r="AI45"/>
      <c r="AJ45"/>
      <c r="AK45"/>
      <c r="AL45"/>
      <c r="AM45"/>
      <c r="AP45"/>
      <c r="AQ45"/>
      <c r="AR45"/>
      <c r="AS45"/>
      <c r="AT45"/>
      <c r="AW45"/>
    </row>
    <row r="46" ht="14.25" customHeight="1">
      <c r="A46" s="108"/>
      <c r="B46" s="45" t="s">
        <v>17</v>
      </c>
      <c r="C46" s="117" t="s">
        <v>18</v>
      </c>
      <c r="D46" s="39"/>
      <c r="E46" s="38"/>
      <c r="F46" s="39"/>
      <c r="G46" s="38"/>
      <c r="H46" s="39"/>
      <c r="I46" s="38"/>
      <c r="J46" s="40"/>
      <c r="K46" s="39"/>
      <c r="L46" s="38"/>
      <c r="M46" s="39"/>
      <c r="N46" s="38"/>
      <c r="O46" s="39"/>
      <c r="P46" s="38"/>
      <c r="Q46" s="40"/>
      <c r="R46" s="39"/>
      <c r="S46" s="38"/>
      <c r="T46" s="39"/>
      <c r="U46" s="38"/>
      <c r="V46" s="39"/>
      <c r="W46" s="38"/>
      <c r="X46" s="40"/>
      <c r="Y46" s="39"/>
      <c r="Z46" s="38"/>
      <c r="AA46" s="39"/>
      <c r="AB46" s="38"/>
      <c r="AC46" s="39"/>
      <c r="AD46" s="38"/>
      <c r="AE46" s="40"/>
      <c r="AF46" s="39"/>
      <c r="AG46" s="38"/>
      <c r="AH46"/>
      <c r="AI46"/>
      <c r="AJ46"/>
      <c r="AK46"/>
      <c r="AL46"/>
      <c r="AM46"/>
      <c r="AP46"/>
      <c r="AQ46"/>
      <c r="AR46"/>
      <c r="AS46"/>
      <c r="AT46"/>
      <c r="AW46"/>
    </row>
    <row r="47" ht="14.25" customHeight="1">
      <c r="A47" s="108">
        <v>15</v>
      </c>
      <c r="B47" s="42" t="s">
        <v>34</v>
      </c>
      <c r="C47" s="109" t="s">
        <v>12</v>
      </c>
      <c r="D47" s="23" t="s">
        <v>13</v>
      </c>
      <c r="E47" s="22" t="s">
        <v>13</v>
      </c>
      <c r="F47" s="23" t="s">
        <v>13</v>
      </c>
      <c r="G47" s="22" t="s">
        <v>13</v>
      </c>
      <c r="H47" s="23" t="s">
        <v>13</v>
      </c>
      <c r="I47" s="22"/>
      <c r="J47" s="24"/>
      <c r="K47" s="23" t="s">
        <v>13</v>
      </c>
      <c r="L47" s="22" t="s">
        <v>13</v>
      </c>
      <c r="M47" s="23" t="s">
        <v>13</v>
      </c>
      <c r="N47" s="22" t="s">
        <v>13</v>
      </c>
      <c r="O47" s="23" t="s">
        <v>13</v>
      </c>
      <c r="P47" s="22"/>
      <c r="Q47" s="24"/>
      <c r="R47" s="23" t="s">
        <v>13</v>
      </c>
      <c r="S47" s="22" t="s">
        <v>13</v>
      </c>
      <c r="T47" s="23" t="s">
        <v>13</v>
      </c>
      <c r="U47" s="22" t="s">
        <v>13</v>
      </c>
      <c r="V47" s="23" t="s">
        <v>13</v>
      </c>
      <c r="W47" s="22"/>
      <c r="X47" s="24"/>
      <c r="Y47" s="23" t="s">
        <v>13</v>
      </c>
      <c r="Z47" s="22" t="s">
        <v>13</v>
      </c>
      <c r="AA47" s="23" t="s">
        <v>13</v>
      </c>
      <c r="AB47" s="22" t="s">
        <v>13</v>
      </c>
      <c r="AC47" s="23" t="s">
        <v>13</v>
      </c>
      <c r="AD47" s="22"/>
      <c r="AE47" s="24"/>
      <c r="AF47" s="23" t="s">
        <v>13</v>
      </c>
      <c r="AG47" s="22" t="s">
        <v>13</v>
      </c>
      <c r="AH47" s="152">
        <f>AI47+AJ47+AK47+AL47+AM47</f>
        <v>22</v>
      </c>
      <c r="AI47" s="27">
        <f>COUNTIF(D47:H47,"P")</f>
        <v>5</v>
      </c>
      <c r="AJ47" s="27">
        <f>COUNTIF(K47:O47,"P")</f>
        <v>5</v>
      </c>
      <c r="AK47" s="27">
        <f>COUNTIF(R47:V47,"P")</f>
        <v>5</v>
      </c>
      <c r="AL47" s="27">
        <f>COUNTIF(Y47:AC47,"P")</f>
        <v>5</v>
      </c>
      <c r="AM47" s="27">
        <f>COUNTIF(AF47:AG47,"P")</f>
        <v>2</v>
      </c>
      <c r="AP47" s="28">
        <f>AQ47+AR47+AS47+AT47+AU47</f>
        <v>0</v>
      </c>
      <c r="AQ47" s="27">
        <f>COUNTIF(I47,"P")</f>
        <v>0</v>
      </c>
      <c r="AR47" s="27">
        <f>COUNTIF(P47,"P")</f>
        <v>0</v>
      </c>
      <c r="AS47" s="27">
        <f>COUNTIF(W47,"P")</f>
        <v>0</v>
      </c>
      <c r="AT47" s="27">
        <f>COUNTIF(AD47,"P")</f>
        <v>0</v>
      </c>
      <c r="AW47">
        <f>'Agosto '!AX47+Settembre!AP47</f>
        <v>0</v>
      </c>
    </row>
    <row r="48" ht="14.25" customHeight="1">
      <c r="A48" s="108"/>
      <c r="B48" s="44"/>
      <c r="C48" s="115" t="s">
        <v>14</v>
      </c>
      <c r="D48" s="34"/>
      <c r="E48" s="33"/>
      <c r="F48" s="34"/>
      <c r="G48" s="33"/>
      <c r="H48" s="34"/>
      <c r="I48" s="33"/>
      <c r="J48" s="35"/>
      <c r="K48" s="34"/>
      <c r="L48" s="33"/>
      <c r="M48" s="34"/>
      <c r="N48" s="33"/>
      <c r="O48" s="34"/>
      <c r="P48" s="33"/>
      <c r="Q48" s="35"/>
      <c r="R48" s="34"/>
      <c r="S48" s="33"/>
      <c r="T48" s="34"/>
      <c r="U48" s="33"/>
      <c r="V48" s="34"/>
      <c r="W48" s="33"/>
      <c r="X48" s="35"/>
      <c r="Y48" s="34"/>
      <c r="Z48" s="33"/>
      <c r="AA48" s="34"/>
      <c r="AB48" s="33"/>
      <c r="AC48" s="34"/>
      <c r="AD48" s="33"/>
      <c r="AE48" s="35"/>
      <c r="AF48" s="34"/>
      <c r="AG48" s="33"/>
      <c r="AH48"/>
      <c r="AI48"/>
      <c r="AJ48"/>
      <c r="AK48"/>
      <c r="AL48"/>
      <c r="AM48"/>
      <c r="AP48"/>
      <c r="AQ48"/>
      <c r="AR48"/>
      <c r="AS48"/>
      <c r="AT48"/>
      <c r="AW48"/>
    </row>
    <row r="49" ht="14.25" customHeight="1">
      <c r="A49" s="108"/>
      <c r="B49" s="45" t="s">
        <v>17</v>
      </c>
      <c r="C49" s="117" t="s">
        <v>18</v>
      </c>
      <c r="D49" s="39"/>
      <c r="E49" s="38"/>
      <c r="F49" s="39"/>
      <c r="G49" s="38"/>
      <c r="H49" s="39"/>
      <c r="I49" s="38"/>
      <c r="J49" s="40"/>
      <c r="K49" s="39"/>
      <c r="L49" s="38"/>
      <c r="M49" s="39"/>
      <c r="N49" s="38"/>
      <c r="O49" s="39"/>
      <c r="P49" s="38"/>
      <c r="Q49" s="40"/>
      <c r="R49" s="39"/>
      <c r="S49" s="38"/>
      <c r="T49" s="39"/>
      <c r="U49" s="38"/>
      <c r="V49" s="39"/>
      <c r="W49" s="38"/>
      <c r="X49" s="40"/>
      <c r="Y49" s="39"/>
      <c r="Z49" s="38"/>
      <c r="AA49" s="39"/>
      <c r="AB49" s="38"/>
      <c r="AC49" s="39"/>
      <c r="AD49" s="38"/>
      <c r="AE49" s="40"/>
      <c r="AF49" s="39"/>
      <c r="AG49" s="38"/>
      <c r="AH49"/>
      <c r="AI49"/>
      <c r="AJ49"/>
      <c r="AK49"/>
      <c r="AL49"/>
      <c r="AM49"/>
      <c r="AP49"/>
      <c r="AQ49"/>
      <c r="AR49"/>
      <c r="AS49"/>
      <c r="AT49"/>
      <c r="AW49"/>
    </row>
    <row r="50" ht="14.25" customHeight="1">
      <c r="A50" s="108">
        <v>16</v>
      </c>
      <c r="B50" s="47" t="s">
        <v>35</v>
      </c>
      <c r="C50" s="109" t="s">
        <v>12</v>
      </c>
      <c r="D50" s="23" t="s">
        <v>13</v>
      </c>
      <c r="E50" s="22" t="s">
        <v>13</v>
      </c>
      <c r="F50" s="23" t="s">
        <v>13</v>
      </c>
      <c r="G50" s="22" t="s">
        <v>13</v>
      </c>
      <c r="H50" s="23" t="s">
        <v>13</v>
      </c>
      <c r="I50" s="22"/>
      <c r="J50" s="24"/>
      <c r="K50" s="23" t="s">
        <v>13</v>
      </c>
      <c r="L50" s="22" t="s">
        <v>13</v>
      </c>
      <c r="M50" s="23" t="s">
        <v>13</v>
      </c>
      <c r="N50" s="22" t="s">
        <v>13</v>
      </c>
      <c r="O50" s="23" t="s">
        <v>13</v>
      </c>
      <c r="P50" s="22"/>
      <c r="Q50" s="24"/>
      <c r="R50" s="23" t="s">
        <v>13</v>
      </c>
      <c r="S50" s="22" t="s">
        <v>13</v>
      </c>
      <c r="T50" s="23" t="s">
        <v>13</v>
      </c>
      <c r="U50" s="22" t="s">
        <v>13</v>
      </c>
      <c r="V50" s="23" t="s">
        <v>13</v>
      </c>
      <c r="W50" s="22"/>
      <c r="X50" s="24"/>
      <c r="Y50" s="23" t="s">
        <v>13</v>
      </c>
      <c r="Z50" s="22" t="s">
        <v>13</v>
      </c>
      <c r="AA50" s="23" t="s">
        <v>13</v>
      </c>
      <c r="AB50" s="22" t="s">
        <v>13</v>
      </c>
      <c r="AC50" s="23" t="s">
        <v>13</v>
      </c>
      <c r="AD50" s="22"/>
      <c r="AE50" s="24"/>
      <c r="AF50" s="23" t="s">
        <v>13</v>
      </c>
      <c r="AG50" s="22" t="s">
        <v>13</v>
      </c>
      <c r="AH50" s="152">
        <f>AI50+AJ50+AK50+AL50+AM50</f>
        <v>22</v>
      </c>
      <c r="AI50" s="27">
        <f>COUNTIF(D50:H50,"P")</f>
        <v>5</v>
      </c>
      <c r="AJ50" s="27">
        <f>COUNTIF(K50:O50,"P")</f>
        <v>5</v>
      </c>
      <c r="AK50" s="27">
        <f>COUNTIF(R50:V50,"P")</f>
        <v>5</v>
      </c>
      <c r="AL50" s="27">
        <f>COUNTIF(Y50:AC50,"P")</f>
        <v>5</v>
      </c>
      <c r="AM50" s="27">
        <f>COUNTIF(AF50:AG50,"P")</f>
        <v>2</v>
      </c>
      <c r="AP50" s="28">
        <f>AQ50+AR50+AS50+AT50+AU50</f>
        <v>0</v>
      </c>
      <c r="AQ50" s="27">
        <f>COUNTIF(I50,"P")</f>
        <v>0</v>
      </c>
      <c r="AR50" s="27">
        <f>COUNTIF(P50,"P")</f>
        <v>0</v>
      </c>
      <c r="AS50" s="27">
        <f>COUNTIF(W50,"P")</f>
        <v>0</v>
      </c>
      <c r="AT50" s="27">
        <f>COUNTIF(AD50,"P")</f>
        <v>0</v>
      </c>
      <c r="AW50">
        <f>'Agosto '!AX50+Settembre!AP50</f>
        <v>0</v>
      </c>
    </row>
    <row r="51" ht="14.25" customHeight="1">
      <c r="A51" s="108"/>
      <c r="B51" s="44"/>
      <c r="C51" s="115" t="s">
        <v>14</v>
      </c>
      <c r="D51" s="34"/>
      <c r="E51" s="33"/>
      <c r="F51" s="34"/>
      <c r="G51" s="33"/>
      <c r="H51" s="34"/>
      <c r="I51" s="33"/>
      <c r="J51" s="35"/>
      <c r="K51" s="34"/>
      <c r="L51" s="33"/>
      <c r="M51" s="34"/>
      <c r="N51" s="33"/>
      <c r="O51" s="34"/>
      <c r="P51" s="33"/>
      <c r="Q51" s="35"/>
      <c r="R51" s="34"/>
      <c r="S51" s="33"/>
      <c r="T51" s="34"/>
      <c r="U51" s="33"/>
      <c r="V51" s="34"/>
      <c r="W51" s="33"/>
      <c r="X51" s="35"/>
      <c r="Y51" s="34"/>
      <c r="Z51" s="33"/>
      <c r="AA51" s="34"/>
      <c r="AB51" s="33"/>
      <c r="AC51" s="34"/>
      <c r="AD51" s="33"/>
      <c r="AE51" s="35"/>
      <c r="AF51" s="34"/>
      <c r="AG51" s="33"/>
      <c r="AH51"/>
      <c r="AI51"/>
      <c r="AJ51"/>
      <c r="AK51"/>
      <c r="AL51"/>
      <c r="AM51"/>
      <c r="AP51"/>
      <c r="AQ51"/>
      <c r="AR51"/>
      <c r="AS51"/>
      <c r="AT51"/>
      <c r="AW51"/>
    </row>
    <row r="52" ht="14.25" customHeight="1">
      <c r="A52" s="108"/>
      <c r="B52" s="45" t="s">
        <v>17</v>
      </c>
      <c r="C52" s="117" t="s">
        <v>18</v>
      </c>
      <c r="D52" s="39"/>
      <c r="E52" s="38"/>
      <c r="F52" s="39"/>
      <c r="G52" s="38"/>
      <c r="H52" s="39"/>
      <c r="I52" s="38"/>
      <c r="J52" s="40"/>
      <c r="K52" s="39"/>
      <c r="L52" s="38"/>
      <c r="M52" s="39"/>
      <c r="N52" s="38"/>
      <c r="O52" s="39"/>
      <c r="P52" s="38"/>
      <c r="Q52" s="40"/>
      <c r="R52" s="39"/>
      <c r="S52" s="38"/>
      <c r="T52" s="39"/>
      <c r="U52" s="38"/>
      <c r="V52" s="39"/>
      <c r="W52" s="38"/>
      <c r="X52" s="40"/>
      <c r="Y52" s="39"/>
      <c r="Z52" s="38"/>
      <c r="AA52" s="39"/>
      <c r="AB52" s="38"/>
      <c r="AC52" s="39"/>
      <c r="AD52" s="38"/>
      <c r="AE52" s="40"/>
      <c r="AF52" s="39"/>
      <c r="AG52" s="38"/>
      <c r="AH52"/>
      <c r="AI52"/>
      <c r="AJ52"/>
      <c r="AK52"/>
      <c r="AL52"/>
      <c r="AM52"/>
      <c r="AP52"/>
      <c r="AQ52"/>
      <c r="AR52"/>
      <c r="AS52"/>
      <c r="AT52"/>
      <c r="AW52"/>
    </row>
    <row r="53" ht="14.25" customHeight="1">
      <c r="A53" s="108">
        <v>17</v>
      </c>
      <c r="B53" s="47" t="s">
        <v>36</v>
      </c>
      <c r="C53" s="109" t="s">
        <v>12</v>
      </c>
      <c r="D53" s="23" t="s">
        <v>13</v>
      </c>
      <c r="E53" s="22" t="s">
        <v>13</v>
      </c>
      <c r="F53" s="23" t="s">
        <v>13</v>
      </c>
      <c r="G53" s="22" t="s">
        <v>13</v>
      </c>
      <c r="H53" s="23" t="s">
        <v>13</v>
      </c>
      <c r="I53" s="22"/>
      <c r="J53" s="24"/>
      <c r="K53" s="23" t="s">
        <v>13</v>
      </c>
      <c r="L53" s="22" t="s">
        <v>13</v>
      </c>
      <c r="M53" s="23" t="s">
        <v>13</v>
      </c>
      <c r="N53" s="22" t="s">
        <v>13</v>
      </c>
      <c r="O53" s="23" t="s">
        <v>13</v>
      </c>
      <c r="P53" s="22"/>
      <c r="Q53" s="24"/>
      <c r="R53" s="23" t="s">
        <v>13</v>
      </c>
      <c r="S53" s="22" t="s">
        <v>13</v>
      </c>
      <c r="T53" s="23" t="s">
        <v>13</v>
      </c>
      <c r="U53" s="22" t="s">
        <v>13</v>
      </c>
      <c r="V53" s="23" t="s">
        <v>13</v>
      </c>
      <c r="W53" s="22"/>
      <c r="X53" s="24"/>
      <c r="Y53" s="23" t="s">
        <v>13</v>
      </c>
      <c r="Z53" s="22" t="s">
        <v>13</v>
      </c>
      <c r="AA53" s="23" t="s">
        <v>13</v>
      </c>
      <c r="AB53" s="22" t="s">
        <v>13</v>
      </c>
      <c r="AC53" s="23" t="s">
        <v>13</v>
      </c>
      <c r="AD53" s="22"/>
      <c r="AE53" s="24"/>
      <c r="AF53" s="23" t="s">
        <v>13</v>
      </c>
      <c r="AG53" s="22" t="s">
        <v>13</v>
      </c>
      <c r="AH53" s="152">
        <f>AI53+AJ53+AK53+AL53+AM53</f>
        <v>22</v>
      </c>
      <c r="AI53" s="27">
        <f>COUNTIF(D53:H53,"P")</f>
        <v>5</v>
      </c>
      <c r="AJ53" s="27">
        <f>COUNTIF(K53:O53,"P")</f>
        <v>5</v>
      </c>
      <c r="AK53" s="27">
        <f>COUNTIF(R53:V53,"P")</f>
        <v>5</v>
      </c>
      <c r="AL53" s="27">
        <f>COUNTIF(Y53:AC53,"P")</f>
        <v>5</v>
      </c>
      <c r="AM53" s="27">
        <f>COUNTIF(AF53:AG53,"P")</f>
        <v>2</v>
      </c>
      <c r="AP53" s="28">
        <f>AQ53+AR53+AS53+AT53+AU53</f>
        <v>0</v>
      </c>
      <c r="AQ53" s="27">
        <f>COUNTIF(I53,"P")</f>
        <v>0</v>
      </c>
      <c r="AR53" s="27">
        <f>COUNTIF(P53,"P")</f>
        <v>0</v>
      </c>
      <c r="AS53" s="27">
        <f>COUNTIF(W53,"P")</f>
        <v>0</v>
      </c>
      <c r="AT53" s="27">
        <f>COUNTIF(AD53,"P")</f>
        <v>0</v>
      </c>
      <c r="AW53">
        <f>'Agosto '!AX53+Settembre!AP53</f>
        <v>2</v>
      </c>
    </row>
    <row r="54" ht="14.25" customHeight="1">
      <c r="A54" s="108"/>
      <c r="B54" s="44"/>
      <c r="C54" s="115" t="s">
        <v>14</v>
      </c>
      <c r="D54" s="34"/>
      <c r="E54" s="33"/>
      <c r="F54" s="34"/>
      <c r="G54" s="33"/>
      <c r="H54" s="34"/>
      <c r="I54" s="33"/>
      <c r="J54" s="35"/>
      <c r="K54" s="34"/>
      <c r="L54" s="33"/>
      <c r="M54" s="34"/>
      <c r="N54" s="33"/>
      <c r="O54" s="34"/>
      <c r="P54" s="33"/>
      <c r="Q54" s="35"/>
      <c r="R54" s="34"/>
      <c r="S54" s="33"/>
      <c r="T54" s="34"/>
      <c r="U54" s="33"/>
      <c r="V54" s="34"/>
      <c r="W54" s="33"/>
      <c r="X54" s="35"/>
      <c r="Y54" s="34"/>
      <c r="Z54" s="33"/>
      <c r="AA54" s="34"/>
      <c r="AB54" s="33"/>
      <c r="AC54" s="34"/>
      <c r="AD54" s="33"/>
      <c r="AE54" s="35"/>
      <c r="AF54" s="34"/>
      <c r="AG54" s="33"/>
      <c r="AH54"/>
      <c r="AI54"/>
      <c r="AJ54"/>
      <c r="AK54"/>
      <c r="AL54"/>
      <c r="AM54"/>
      <c r="AP54"/>
      <c r="AQ54"/>
      <c r="AR54"/>
      <c r="AS54"/>
      <c r="AT54"/>
      <c r="AW54"/>
    </row>
    <row r="55" ht="14.25" customHeight="1">
      <c r="A55" s="108"/>
      <c r="B55" s="45" t="s">
        <v>17</v>
      </c>
      <c r="C55" s="117" t="s">
        <v>18</v>
      </c>
      <c r="D55" s="39"/>
      <c r="E55" s="38"/>
      <c r="F55" s="39"/>
      <c r="G55" s="38"/>
      <c r="H55" s="39"/>
      <c r="I55" s="38"/>
      <c r="J55" s="40"/>
      <c r="K55" s="39"/>
      <c r="L55" s="38"/>
      <c r="M55" s="39"/>
      <c r="N55" s="38"/>
      <c r="O55" s="39"/>
      <c r="P55" s="38"/>
      <c r="Q55" s="40"/>
      <c r="R55" s="39"/>
      <c r="S55" s="38"/>
      <c r="T55" s="39"/>
      <c r="U55" s="38"/>
      <c r="V55" s="39"/>
      <c r="W55" s="38"/>
      <c r="X55" s="40"/>
      <c r="Y55" s="39"/>
      <c r="Z55" s="38"/>
      <c r="AA55" s="39"/>
      <c r="AB55" s="38"/>
      <c r="AC55" s="39"/>
      <c r="AD55" s="38"/>
      <c r="AE55" s="40"/>
      <c r="AF55" s="39"/>
      <c r="AG55" s="38"/>
      <c r="AH55"/>
      <c r="AI55"/>
      <c r="AJ55"/>
      <c r="AK55"/>
      <c r="AL55"/>
      <c r="AM55"/>
      <c r="AP55"/>
      <c r="AQ55"/>
      <c r="AR55"/>
      <c r="AS55"/>
      <c r="AT55"/>
      <c r="AW55"/>
    </row>
    <row r="56" ht="14.25" customHeight="1">
      <c r="A56" s="108">
        <v>18</v>
      </c>
      <c r="B56" s="47" t="s">
        <v>38</v>
      </c>
      <c r="C56" s="109" t="s">
        <v>12</v>
      </c>
      <c r="D56" s="23" t="s">
        <v>13</v>
      </c>
      <c r="E56" s="22" t="s">
        <v>13</v>
      </c>
      <c r="F56" s="23" t="s">
        <v>13</v>
      </c>
      <c r="G56" s="22" t="s">
        <v>13</v>
      </c>
      <c r="H56" s="23" t="s">
        <v>13</v>
      </c>
      <c r="I56" s="22"/>
      <c r="J56" s="24"/>
      <c r="K56" s="23" t="s">
        <v>13</v>
      </c>
      <c r="L56" s="22" t="s">
        <v>13</v>
      </c>
      <c r="M56" s="23" t="s">
        <v>13</v>
      </c>
      <c r="N56" s="22" t="s">
        <v>13</v>
      </c>
      <c r="O56" s="23" t="s">
        <v>13</v>
      </c>
      <c r="P56" s="22"/>
      <c r="Q56" s="24"/>
      <c r="R56" s="23" t="s">
        <v>13</v>
      </c>
      <c r="S56" s="22" t="s">
        <v>13</v>
      </c>
      <c r="T56" s="23" t="s">
        <v>13</v>
      </c>
      <c r="U56" s="22" t="s">
        <v>13</v>
      </c>
      <c r="V56" s="23" t="s">
        <v>13</v>
      </c>
      <c r="W56" s="22"/>
      <c r="X56" s="24"/>
      <c r="Y56" s="23" t="s">
        <v>13</v>
      </c>
      <c r="Z56" s="22" t="s">
        <v>13</v>
      </c>
      <c r="AA56" s="23" t="s">
        <v>13</v>
      </c>
      <c r="AB56" s="22" t="s">
        <v>13</v>
      </c>
      <c r="AC56" s="23" t="s">
        <v>13</v>
      </c>
      <c r="AD56" s="22"/>
      <c r="AE56" s="24"/>
      <c r="AF56" s="23" t="s">
        <v>13</v>
      </c>
      <c r="AG56" s="22" t="s">
        <v>13</v>
      </c>
      <c r="AH56" s="152">
        <f>AI56+AJ56+AK56+AL56+AM56</f>
        <v>22</v>
      </c>
      <c r="AI56" s="27">
        <f>COUNTIF(D56:H56,"P")</f>
        <v>5</v>
      </c>
      <c r="AJ56" s="27">
        <f>COUNTIF(K56:O56,"P")</f>
        <v>5</v>
      </c>
      <c r="AK56" s="27">
        <f>COUNTIF(R56:V56,"P")</f>
        <v>5</v>
      </c>
      <c r="AL56" s="27">
        <f>COUNTIF(Y56:AC56,"P")</f>
        <v>5</v>
      </c>
      <c r="AM56" s="27">
        <f>COUNTIF(AF56:AG56,"P")</f>
        <v>2</v>
      </c>
      <c r="AP56" s="28">
        <f>AQ56+AR56+AS56+AT56+AU56</f>
        <v>0</v>
      </c>
      <c r="AQ56" s="27">
        <f>COUNTIF(I56,"P")</f>
        <v>0</v>
      </c>
      <c r="AR56" s="27">
        <f>COUNTIF(P56,"P")</f>
        <v>0</v>
      </c>
      <c r="AS56" s="27">
        <f>COUNTIF(W56,"P")</f>
        <v>0</v>
      </c>
      <c r="AT56" s="27">
        <f>COUNTIF(AD56,"P")</f>
        <v>0</v>
      </c>
      <c r="AW56">
        <f>'Agosto '!AX56+Settembre!AP56</f>
        <v>2</v>
      </c>
    </row>
    <row r="57" ht="14.25" customHeight="1">
      <c r="A57" s="108"/>
      <c r="B57" s="66"/>
      <c r="C57" s="115" t="s">
        <v>14</v>
      </c>
      <c r="D57" s="34"/>
      <c r="E57" s="33"/>
      <c r="F57" s="34"/>
      <c r="G57" s="33"/>
      <c r="H57" s="34"/>
      <c r="I57" s="33"/>
      <c r="J57" s="35"/>
      <c r="K57" s="34"/>
      <c r="L57" s="33"/>
      <c r="M57" s="34"/>
      <c r="N57" s="33"/>
      <c r="O57" s="34"/>
      <c r="P57" s="33"/>
      <c r="Q57" s="35"/>
      <c r="R57" s="34"/>
      <c r="S57" s="33"/>
      <c r="T57" s="34"/>
      <c r="U57" s="33"/>
      <c r="V57" s="34"/>
      <c r="W57" s="33"/>
      <c r="X57" s="35"/>
      <c r="Y57" s="34"/>
      <c r="Z57" s="33"/>
      <c r="AA57" s="34"/>
      <c r="AB57" s="33"/>
      <c r="AC57" s="34"/>
      <c r="AD57" s="33"/>
      <c r="AE57" s="35"/>
      <c r="AF57" s="34"/>
      <c r="AG57" s="33"/>
      <c r="AH57"/>
      <c r="AI57"/>
      <c r="AJ57"/>
      <c r="AK57"/>
      <c r="AL57"/>
      <c r="AM57"/>
      <c r="AP57"/>
      <c r="AQ57"/>
      <c r="AR57"/>
      <c r="AS57"/>
      <c r="AT57"/>
      <c r="AW57"/>
    </row>
    <row r="58" ht="14.25" customHeight="1">
      <c r="A58" s="108"/>
      <c r="B58" s="45" t="s">
        <v>17</v>
      </c>
      <c r="C58" s="117" t="s">
        <v>18</v>
      </c>
      <c r="D58" s="39"/>
      <c r="E58" s="38"/>
      <c r="F58" s="39"/>
      <c r="G58" s="38"/>
      <c r="H58" s="39"/>
      <c r="I58" s="38"/>
      <c r="J58" s="40"/>
      <c r="K58" s="39"/>
      <c r="L58" s="38"/>
      <c r="M58" s="39"/>
      <c r="N58" s="38"/>
      <c r="O58" s="39"/>
      <c r="P58" s="38"/>
      <c r="Q58" s="40"/>
      <c r="R58" s="39"/>
      <c r="S58" s="38"/>
      <c r="T58" s="39"/>
      <c r="U58" s="38"/>
      <c r="V58" s="39"/>
      <c r="W58" s="38"/>
      <c r="X58" s="40"/>
      <c r="Y58" s="39"/>
      <c r="Z58" s="38"/>
      <c r="AA58" s="39"/>
      <c r="AB58" s="38"/>
      <c r="AC58" s="39"/>
      <c r="AD58" s="38"/>
      <c r="AE58" s="40"/>
      <c r="AF58" s="39"/>
      <c r="AG58" s="38"/>
      <c r="AH58"/>
      <c r="AI58"/>
      <c r="AJ58"/>
      <c r="AK58"/>
      <c r="AL58"/>
      <c r="AM58"/>
      <c r="AP58"/>
      <c r="AQ58"/>
      <c r="AR58"/>
      <c r="AS58"/>
      <c r="AT58"/>
      <c r="AW58"/>
    </row>
    <row r="59" ht="14.25" customHeight="1">
      <c r="A59" s="108">
        <v>19</v>
      </c>
      <c r="B59" s="47" t="s">
        <v>40</v>
      </c>
      <c r="C59" s="109" t="s">
        <v>12</v>
      </c>
      <c r="D59" s="23" t="s">
        <v>13</v>
      </c>
      <c r="E59" s="22" t="s">
        <v>13</v>
      </c>
      <c r="F59" s="23" t="s">
        <v>13</v>
      </c>
      <c r="G59" s="22" t="s">
        <v>13</v>
      </c>
      <c r="H59" s="23" t="s">
        <v>13</v>
      </c>
      <c r="I59" s="22"/>
      <c r="J59" s="24"/>
      <c r="K59" s="23" t="s">
        <v>13</v>
      </c>
      <c r="L59" s="22" t="s">
        <v>13</v>
      </c>
      <c r="M59" s="23" t="s">
        <v>13</v>
      </c>
      <c r="N59" s="22" t="s">
        <v>13</v>
      </c>
      <c r="O59" s="23" t="s">
        <v>13</v>
      </c>
      <c r="P59" s="22"/>
      <c r="Q59" s="24"/>
      <c r="R59" s="23" t="s">
        <v>13</v>
      </c>
      <c r="S59" s="22" t="s">
        <v>13</v>
      </c>
      <c r="T59" s="23" t="s">
        <v>13</v>
      </c>
      <c r="U59" s="22" t="s">
        <v>13</v>
      </c>
      <c r="V59" s="23" t="s">
        <v>13</v>
      </c>
      <c r="W59" s="22"/>
      <c r="X59" s="24"/>
      <c r="Y59" s="23" t="s">
        <v>13</v>
      </c>
      <c r="Z59" s="22" t="s">
        <v>13</v>
      </c>
      <c r="AA59" s="23" t="s">
        <v>13</v>
      </c>
      <c r="AB59" s="22" t="s">
        <v>13</v>
      </c>
      <c r="AC59" s="23" t="s">
        <v>13</v>
      </c>
      <c r="AD59" s="22"/>
      <c r="AE59" s="24"/>
      <c r="AF59" s="23" t="s">
        <v>13</v>
      </c>
      <c r="AG59" s="22" t="s">
        <v>13</v>
      </c>
      <c r="AH59" s="152">
        <f>AI59+AJ59+AK59+AL59+AM59</f>
        <v>22</v>
      </c>
      <c r="AI59" s="27">
        <f>COUNTIF(D59:H59,"P")</f>
        <v>5</v>
      </c>
      <c r="AJ59" s="27">
        <f>COUNTIF(K59:O59,"P")</f>
        <v>5</v>
      </c>
      <c r="AK59" s="27">
        <f>COUNTIF(R59:V59,"P")</f>
        <v>5</v>
      </c>
      <c r="AL59" s="27">
        <f>COUNTIF(Y59:AC59,"P")</f>
        <v>5</v>
      </c>
      <c r="AM59" s="27">
        <f>COUNTIF(AF59:AG59,"P")</f>
        <v>2</v>
      </c>
      <c r="AP59" s="28">
        <f>AQ59+AR59+AS59+AT59+AU59</f>
        <v>0</v>
      </c>
      <c r="AQ59" s="27">
        <f>COUNTIF(I59,"P")</f>
        <v>0</v>
      </c>
      <c r="AR59" s="27">
        <f>COUNTIF(P59,"P")</f>
        <v>0</v>
      </c>
      <c r="AS59" s="27">
        <f>COUNTIF(W59,"P")</f>
        <v>0</v>
      </c>
      <c r="AT59" s="27">
        <f>COUNTIF(AD59,"P")</f>
        <v>0</v>
      </c>
      <c r="AW59">
        <f>'Agosto '!AX59+Settembre!AP59</f>
        <v>2</v>
      </c>
    </row>
    <row r="60" ht="14.25" customHeight="1">
      <c r="A60" s="108"/>
      <c r="B60" s="44"/>
      <c r="C60" s="115" t="s">
        <v>14</v>
      </c>
      <c r="D60" s="34"/>
      <c r="E60" s="33"/>
      <c r="F60" s="34"/>
      <c r="G60" s="33"/>
      <c r="H60" s="34"/>
      <c r="I60" s="33"/>
      <c r="J60" s="35"/>
      <c r="K60" s="34"/>
      <c r="L60" s="33"/>
      <c r="M60" s="34"/>
      <c r="N60" s="33"/>
      <c r="O60" s="34"/>
      <c r="P60" s="33"/>
      <c r="Q60" s="35"/>
      <c r="R60" s="34"/>
      <c r="S60" s="33"/>
      <c r="T60" s="34"/>
      <c r="U60" s="33"/>
      <c r="V60" s="34"/>
      <c r="W60" s="33"/>
      <c r="X60" s="35"/>
      <c r="Y60" s="34"/>
      <c r="Z60" s="33"/>
      <c r="AA60" s="34"/>
      <c r="AB60" s="33"/>
      <c r="AC60" s="34"/>
      <c r="AD60" s="33"/>
      <c r="AE60" s="35"/>
      <c r="AF60" s="34"/>
      <c r="AG60" s="33"/>
      <c r="AH60"/>
      <c r="AI60"/>
      <c r="AJ60"/>
      <c r="AK60"/>
      <c r="AL60"/>
      <c r="AM60"/>
      <c r="AP60"/>
      <c r="AQ60"/>
      <c r="AR60"/>
      <c r="AS60"/>
      <c r="AT60"/>
      <c r="AW60"/>
    </row>
    <row r="61" ht="14.25" customHeight="1">
      <c r="A61" s="108"/>
      <c r="B61" s="45" t="s">
        <v>17</v>
      </c>
      <c r="C61" s="117" t="s">
        <v>18</v>
      </c>
      <c r="D61" s="39"/>
      <c r="E61" s="38"/>
      <c r="F61" s="39"/>
      <c r="G61" s="38"/>
      <c r="H61" s="39"/>
      <c r="I61" s="38"/>
      <c r="J61" s="40"/>
      <c r="K61" s="39"/>
      <c r="L61" s="38"/>
      <c r="M61" s="39"/>
      <c r="N61" s="38"/>
      <c r="O61" s="39"/>
      <c r="P61" s="38"/>
      <c r="Q61" s="40"/>
      <c r="R61" s="39"/>
      <c r="S61" s="38"/>
      <c r="T61" s="39"/>
      <c r="U61" s="38"/>
      <c r="V61" s="39"/>
      <c r="W61" s="38"/>
      <c r="X61" s="40"/>
      <c r="Y61" s="39"/>
      <c r="Z61" s="38"/>
      <c r="AA61" s="39"/>
      <c r="AB61" s="38"/>
      <c r="AC61" s="39"/>
      <c r="AD61" s="38"/>
      <c r="AE61" s="40"/>
      <c r="AF61" s="39"/>
      <c r="AG61" s="38"/>
      <c r="AH61"/>
      <c r="AI61"/>
      <c r="AJ61"/>
      <c r="AK61"/>
      <c r="AL61"/>
      <c r="AM61"/>
      <c r="AP61"/>
      <c r="AQ61"/>
      <c r="AR61"/>
      <c r="AS61"/>
      <c r="AT61"/>
      <c r="AW61"/>
    </row>
    <row r="62" ht="14.25" customHeight="1">
      <c r="A62" s="108">
        <v>20</v>
      </c>
      <c r="B62" s="42" t="s">
        <v>41</v>
      </c>
      <c r="C62" s="109" t="s">
        <v>12</v>
      </c>
      <c r="D62" s="23" t="s">
        <v>13</v>
      </c>
      <c r="E62" s="22" t="s">
        <v>13</v>
      </c>
      <c r="F62" s="23" t="s">
        <v>13</v>
      </c>
      <c r="G62" s="22" t="s">
        <v>13</v>
      </c>
      <c r="H62" s="23" t="s">
        <v>13</v>
      </c>
      <c r="I62" s="22"/>
      <c r="J62" s="24"/>
      <c r="K62" s="23" t="s">
        <v>13</v>
      </c>
      <c r="L62" s="22" t="s">
        <v>13</v>
      </c>
      <c r="M62" s="23" t="s">
        <v>13</v>
      </c>
      <c r="N62" s="22" t="s">
        <v>13</v>
      </c>
      <c r="O62" s="23" t="s">
        <v>13</v>
      </c>
      <c r="P62" s="22"/>
      <c r="Q62" s="24"/>
      <c r="R62" s="23" t="s">
        <v>13</v>
      </c>
      <c r="S62" s="22" t="s">
        <v>13</v>
      </c>
      <c r="T62" s="23" t="s">
        <v>13</v>
      </c>
      <c r="U62" s="22" t="s">
        <v>13</v>
      </c>
      <c r="V62" s="23" t="s">
        <v>13</v>
      </c>
      <c r="W62" s="22"/>
      <c r="X62" s="24"/>
      <c r="Y62" s="23" t="s">
        <v>13</v>
      </c>
      <c r="Z62" s="22" t="s">
        <v>13</v>
      </c>
      <c r="AA62" s="23" t="s">
        <v>13</v>
      </c>
      <c r="AB62" s="22" t="s">
        <v>13</v>
      </c>
      <c r="AC62" s="23" t="s">
        <v>13</v>
      </c>
      <c r="AD62" s="22"/>
      <c r="AE62" s="24"/>
      <c r="AF62" s="23" t="s">
        <v>13</v>
      </c>
      <c r="AG62" s="22" t="s">
        <v>13</v>
      </c>
      <c r="AH62" s="152">
        <f>AI62+AJ62+AK62+AL62+AM62</f>
        <v>22</v>
      </c>
      <c r="AI62" s="27">
        <f>COUNTIF(D62:H62,"P")</f>
        <v>5</v>
      </c>
      <c r="AJ62" s="27">
        <f>COUNTIF(K62:O62,"P")</f>
        <v>5</v>
      </c>
      <c r="AK62" s="27">
        <f>COUNTIF(R62:V62,"P")</f>
        <v>5</v>
      </c>
      <c r="AL62" s="27">
        <f>COUNTIF(Y62:AC62,"P")</f>
        <v>5</v>
      </c>
      <c r="AM62" s="27">
        <f>COUNTIF(AF62:AG62,"P")</f>
        <v>2</v>
      </c>
      <c r="AP62" s="28">
        <f>AQ62+AR62+AS62+AT62+AU62</f>
        <v>0</v>
      </c>
      <c r="AQ62" s="27">
        <f>COUNTIF(I62,"P")</f>
        <v>0</v>
      </c>
      <c r="AR62" s="27">
        <f>COUNTIF(P62,"P")</f>
        <v>0</v>
      </c>
      <c r="AS62" s="27">
        <f>COUNTIF(W62,"P")</f>
        <v>0</v>
      </c>
      <c r="AT62" s="27">
        <f>COUNTIF(AD62,"P")</f>
        <v>0</v>
      </c>
      <c r="AW62">
        <f>'Agosto '!AX62+Settembre!AP62</f>
        <v>2</v>
      </c>
    </row>
    <row r="63" ht="14.25" customHeight="1">
      <c r="A63" s="108"/>
      <c r="B63" s="44"/>
      <c r="C63" s="115" t="s">
        <v>14</v>
      </c>
      <c r="D63" s="34"/>
      <c r="E63" s="33"/>
      <c r="F63" s="34"/>
      <c r="G63" s="33"/>
      <c r="H63" s="34"/>
      <c r="I63" s="33"/>
      <c r="J63" s="35"/>
      <c r="K63" s="34"/>
      <c r="L63" s="33"/>
      <c r="M63" s="34"/>
      <c r="N63" s="33"/>
      <c r="O63" s="34"/>
      <c r="P63" s="33"/>
      <c r="Q63" s="35"/>
      <c r="R63" s="34"/>
      <c r="S63" s="33"/>
      <c r="T63" s="34"/>
      <c r="U63" s="33"/>
      <c r="V63" s="34"/>
      <c r="W63" s="33"/>
      <c r="X63" s="35"/>
      <c r="Y63" s="34"/>
      <c r="Z63" s="33"/>
      <c r="AA63" s="34"/>
      <c r="AB63" s="33"/>
      <c r="AC63" s="34"/>
      <c r="AD63" s="33"/>
      <c r="AE63" s="35"/>
      <c r="AF63" s="34"/>
      <c r="AG63" s="33"/>
      <c r="AH63"/>
      <c r="AI63"/>
      <c r="AJ63"/>
      <c r="AK63"/>
      <c r="AL63"/>
      <c r="AM63"/>
      <c r="AP63"/>
      <c r="AQ63"/>
      <c r="AR63"/>
      <c r="AS63"/>
      <c r="AT63"/>
      <c r="AW63"/>
    </row>
    <row r="64" ht="14.25" customHeight="1">
      <c r="A64" s="108"/>
      <c r="B64" s="45" t="s">
        <v>17</v>
      </c>
      <c r="C64" s="117" t="s">
        <v>18</v>
      </c>
      <c r="D64" s="39"/>
      <c r="E64" s="38"/>
      <c r="F64" s="39"/>
      <c r="G64" s="38"/>
      <c r="H64" s="39"/>
      <c r="I64" s="38"/>
      <c r="J64" s="40"/>
      <c r="K64" s="39"/>
      <c r="L64" s="38"/>
      <c r="M64" s="39"/>
      <c r="N64" s="38"/>
      <c r="O64" s="39"/>
      <c r="P64" s="38"/>
      <c r="Q64" s="40"/>
      <c r="R64" s="39"/>
      <c r="S64" s="38"/>
      <c r="T64" s="39"/>
      <c r="U64" s="38"/>
      <c r="V64" s="39"/>
      <c r="W64" s="38"/>
      <c r="X64" s="40"/>
      <c r="Y64" s="39"/>
      <c r="Z64" s="38"/>
      <c r="AA64" s="39"/>
      <c r="AB64" s="38"/>
      <c r="AC64" s="39"/>
      <c r="AD64" s="38"/>
      <c r="AE64" s="40"/>
      <c r="AF64" s="39"/>
      <c r="AG64" s="38"/>
      <c r="AH64"/>
      <c r="AI64"/>
      <c r="AJ64"/>
      <c r="AK64"/>
      <c r="AL64"/>
      <c r="AM64"/>
      <c r="AP64"/>
      <c r="AQ64"/>
      <c r="AR64"/>
      <c r="AS64"/>
      <c r="AT64"/>
      <c r="AW64"/>
    </row>
    <row r="65" ht="14.25" customHeight="1">
      <c r="A65" s="108">
        <v>21</v>
      </c>
      <c r="B65" s="64" t="s">
        <v>43</v>
      </c>
      <c r="C65" s="109" t="s">
        <v>12</v>
      </c>
      <c r="D65" s="23" t="s">
        <v>13</v>
      </c>
      <c r="E65" s="22" t="s">
        <v>13</v>
      </c>
      <c r="F65" s="23" t="s">
        <v>13</v>
      </c>
      <c r="G65" s="22" t="s">
        <v>13</v>
      </c>
      <c r="H65" s="23" t="s">
        <v>13</v>
      </c>
      <c r="I65" s="22"/>
      <c r="J65" s="24"/>
      <c r="K65" s="23" t="s">
        <v>13</v>
      </c>
      <c r="L65" s="22" t="s">
        <v>13</v>
      </c>
      <c r="M65" s="23" t="s">
        <v>13</v>
      </c>
      <c r="N65" s="22" t="s">
        <v>13</v>
      </c>
      <c r="O65" s="23" t="s">
        <v>13</v>
      </c>
      <c r="P65" s="22"/>
      <c r="Q65" s="24"/>
      <c r="R65" s="23" t="s">
        <v>13</v>
      </c>
      <c r="S65" s="22" t="s">
        <v>13</v>
      </c>
      <c r="T65" s="23" t="s">
        <v>13</v>
      </c>
      <c r="U65" s="22" t="s">
        <v>13</v>
      </c>
      <c r="V65" s="23" t="s">
        <v>13</v>
      </c>
      <c r="W65" s="22"/>
      <c r="X65" s="24"/>
      <c r="Y65" s="23" t="s">
        <v>13</v>
      </c>
      <c r="Z65" s="22" t="s">
        <v>13</v>
      </c>
      <c r="AA65" s="23" t="s">
        <v>13</v>
      </c>
      <c r="AB65" s="22" t="s">
        <v>13</v>
      </c>
      <c r="AC65" s="23" t="s">
        <v>13</v>
      </c>
      <c r="AD65" s="22"/>
      <c r="AE65" s="24"/>
      <c r="AF65" s="23" t="s">
        <v>13</v>
      </c>
      <c r="AG65" s="22" t="s">
        <v>13</v>
      </c>
      <c r="AH65" s="152">
        <f>AI65+AJ65+AK65+AL65+AM65</f>
        <v>22</v>
      </c>
      <c r="AI65" s="27">
        <f>COUNTIF(D65:H65,"P")</f>
        <v>5</v>
      </c>
      <c r="AJ65" s="27">
        <f>COUNTIF(K65:O65,"P")</f>
        <v>5</v>
      </c>
      <c r="AK65" s="27">
        <f>COUNTIF(R65:V65,"P")</f>
        <v>5</v>
      </c>
      <c r="AL65" s="27">
        <f>COUNTIF(Y65:AC65,"P")</f>
        <v>5</v>
      </c>
      <c r="AM65" s="27">
        <f>COUNTIF(AF65:AG65,"P")</f>
        <v>2</v>
      </c>
      <c r="AP65" s="28">
        <f>AQ65+AR65+AS65+AT65+AU65</f>
        <v>0</v>
      </c>
      <c r="AQ65" s="27">
        <f>COUNTIF(I65,"P")</f>
        <v>0</v>
      </c>
      <c r="AR65" s="27">
        <f>COUNTIF(P65,"P")</f>
        <v>0</v>
      </c>
      <c r="AS65" s="27">
        <f>COUNTIF(W65,"P")</f>
        <v>0</v>
      </c>
      <c r="AT65" s="27">
        <f>COUNTIF(AD65,"P")</f>
        <v>0</v>
      </c>
      <c r="AW65">
        <f>'Agosto '!AX65+Settembre!AP65</f>
        <v>2</v>
      </c>
    </row>
    <row r="66" ht="14.25" customHeight="1">
      <c r="A66" s="108"/>
      <c r="B66" s="44"/>
      <c r="C66" s="115" t="s">
        <v>14</v>
      </c>
      <c r="D66" s="34"/>
      <c r="E66" s="33"/>
      <c r="F66" s="34"/>
      <c r="G66" s="33"/>
      <c r="H66" s="34"/>
      <c r="I66" s="33"/>
      <c r="J66" s="35"/>
      <c r="K66" s="34"/>
      <c r="L66" s="33"/>
      <c r="M66" s="34"/>
      <c r="N66" s="33"/>
      <c r="O66" s="34"/>
      <c r="P66" s="33"/>
      <c r="Q66" s="35"/>
      <c r="R66" s="34"/>
      <c r="S66" s="33"/>
      <c r="T66" s="34"/>
      <c r="U66" s="33"/>
      <c r="V66" s="34"/>
      <c r="W66" s="33"/>
      <c r="X66" s="35"/>
      <c r="Y66" s="34"/>
      <c r="Z66" s="33"/>
      <c r="AA66" s="34"/>
      <c r="AB66" s="33"/>
      <c r="AC66" s="34"/>
      <c r="AD66" s="33"/>
      <c r="AE66" s="35"/>
      <c r="AF66" s="34"/>
      <c r="AG66" s="33"/>
      <c r="AH66"/>
      <c r="AI66"/>
      <c r="AJ66"/>
      <c r="AK66"/>
      <c r="AL66"/>
      <c r="AM66"/>
      <c r="AP66"/>
      <c r="AQ66"/>
      <c r="AR66"/>
      <c r="AS66"/>
      <c r="AT66"/>
      <c r="AW66"/>
    </row>
    <row r="67" ht="14.25" customHeight="1">
      <c r="A67" s="108"/>
      <c r="B67" s="45" t="s">
        <v>17</v>
      </c>
      <c r="C67" s="117" t="s">
        <v>18</v>
      </c>
      <c r="D67" s="39"/>
      <c r="E67" s="38"/>
      <c r="F67" s="39"/>
      <c r="G67" s="38"/>
      <c r="H67" s="39"/>
      <c r="I67" s="38"/>
      <c r="J67" s="40"/>
      <c r="K67" s="39"/>
      <c r="L67" s="38"/>
      <c r="M67" s="39"/>
      <c r="N67" s="38"/>
      <c r="O67" s="39"/>
      <c r="P67" s="38"/>
      <c r="Q67" s="40"/>
      <c r="R67" s="39"/>
      <c r="S67" s="38"/>
      <c r="T67" s="39"/>
      <c r="U67" s="38"/>
      <c r="V67" s="39"/>
      <c r="W67" s="38"/>
      <c r="X67" s="40"/>
      <c r="Y67" s="39"/>
      <c r="Z67" s="38"/>
      <c r="AA67" s="39"/>
      <c r="AB67" s="38"/>
      <c r="AC67" s="39"/>
      <c r="AD67" s="38"/>
      <c r="AE67" s="40"/>
      <c r="AF67" s="39"/>
      <c r="AG67" s="38"/>
      <c r="AH67"/>
      <c r="AI67"/>
      <c r="AJ67"/>
      <c r="AK67"/>
      <c r="AL67"/>
      <c r="AM67"/>
      <c r="AP67"/>
      <c r="AQ67"/>
      <c r="AR67"/>
      <c r="AS67"/>
      <c r="AT67"/>
      <c r="AW67"/>
    </row>
    <row r="68" ht="14.25" customHeight="1">
      <c r="A68" s="108">
        <v>22</v>
      </c>
      <c r="B68" s="42" t="s">
        <v>44</v>
      </c>
      <c r="C68" s="109" t="s">
        <v>12</v>
      </c>
      <c r="D68" s="23" t="s">
        <v>13</v>
      </c>
      <c r="E68" s="22" t="s">
        <v>13</v>
      </c>
      <c r="F68" s="23" t="s">
        <v>13</v>
      </c>
      <c r="G68" s="22" t="s">
        <v>13</v>
      </c>
      <c r="H68" s="23" t="s">
        <v>13</v>
      </c>
      <c r="I68" s="22"/>
      <c r="J68" s="24"/>
      <c r="K68" s="23" t="s">
        <v>13</v>
      </c>
      <c r="L68" s="22" t="s">
        <v>13</v>
      </c>
      <c r="M68" s="23" t="s">
        <v>13</v>
      </c>
      <c r="N68" s="22" t="s">
        <v>13</v>
      </c>
      <c r="O68" s="23" t="s">
        <v>13</v>
      </c>
      <c r="P68" s="22"/>
      <c r="Q68" s="24"/>
      <c r="R68" s="23" t="s">
        <v>13</v>
      </c>
      <c r="S68" s="22" t="s">
        <v>13</v>
      </c>
      <c r="T68" s="23" t="s">
        <v>13</v>
      </c>
      <c r="U68" s="22" t="s">
        <v>13</v>
      </c>
      <c r="V68" s="23" t="s">
        <v>13</v>
      </c>
      <c r="W68" s="22"/>
      <c r="X68" s="24"/>
      <c r="Y68" s="23" t="s">
        <v>13</v>
      </c>
      <c r="Z68" s="22" t="s">
        <v>13</v>
      </c>
      <c r="AA68" s="23" t="s">
        <v>13</v>
      </c>
      <c r="AB68" s="22" t="s">
        <v>13</v>
      </c>
      <c r="AC68" s="23" t="s">
        <v>13</v>
      </c>
      <c r="AD68" s="22"/>
      <c r="AE68" s="24"/>
      <c r="AF68" s="23" t="s">
        <v>13</v>
      </c>
      <c r="AG68" s="22" t="s">
        <v>13</v>
      </c>
      <c r="AH68" s="152">
        <f>AI68+AJ68+AK68+AL68+AM68</f>
        <v>22</v>
      </c>
      <c r="AI68" s="27">
        <f>COUNTIF(D68:H68,"P")</f>
        <v>5</v>
      </c>
      <c r="AJ68" s="27">
        <f>COUNTIF(K68:O68,"P")</f>
        <v>5</v>
      </c>
      <c r="AK68" s="27">
        <f>COUNTIF(R68:V68,"P")</f>
        <v>5</v>
      </c>
      <c r="AL68" s="27">
        <f>COUNTIF(Y68:AC68,"P")</f>
        <v>5</v>
      </c>
      <c r="AM68" s="27">
        <f>COUNTIF(AF68:AG68,"P")</f>
        <v>2</v>
      </c>
      <c r="AP68" s="28">
        <f>AQ68+AR68+AS68+AT68+AU68</f>
        <v>0</v>
      </c>
      <c r="AQ68" s="27">
        <f>COUNTIF(I68,"P")</f>
        <v>0</v>
      </c>
      <c r="AR68" s="27">
        <f>COUNTIF(P68,"P")</f>
        <v>0</v>
      </c>
      <c r="AS68" s="27">
        <f>COUNTIF(W68,"P")</f>
        <v>0</v>
      </c>
      <c r="AT68" s="27">
        <f>COUNTIF(AD68,"P")</f>
        <v>0</v>
      </c>
      <c r="AW68">
        <f>'Agosto '!AX68+Settembre!AP68</f>
        <v>0</v>
      </c>
    </row>
    <row r="69" ht="14.25" customHeight="1">
      <c r="A69" s="108"/>
      <c r="B69" s="44"/>
      <c r="C69" s="115" t="s">
        <v>14</v>
      </c>
      <c r="D69" s="34"/>
      <c r="E69" s="33"/>
      <c r="F69" s="34"/>
      <c r="G69" s="33"/>
      <c r="H69" s="34"/>
      <c r="I69" s="33"/>
      <c r="J69" s="35"/>
      <c r="K69" s="34"/>
      <c r="L69" s="33"/>
      <c r="M69" s="34"/>
      <c r="N69" s="33"/>
      <c r="O69" s="34"/>
      <c r="P69" s="33"/>
      <c r="Q69" s="35"/>
      <c r="R69" s="34"/>
      <c r="S69" s="33"/>
      <c r="T69" s="34"/>
      <c r="U69" s="33"/>
      <c r="V69" s="34"/>
      <c r="W69" s="33"/>
      <c r="X69" s="35"/>
      <c r="Y69" s="34"/>
      <c r="Z69" s="33"/>
      <c r="AA69" s="34"/>
      <c r="AB69" s="33"/>
      <c r="AC69" s="34"/>
      <c r="AD69" s="33"/>
      <c r="AE69" s="35"/>
      <c r="AF69" s="34"/>
      <c r="AG69" s="33"/>
      <c r="AH69"/>
      <c r="AI69"/>
      <c r="AJ69"/>
      <c r="AK69"/>
      <c r="AL69"/>
      <c r="AM69"/>
      <c r="AP69"/>
      <c r="AQ69"/>
      <c r="AR69"/>
      <c r="AS69"/>
      <c r="AT69"/>
      <c r="AW69"/>
    </row>
    <row r="70" ht="14.25" customHeight="1">
      <c r="A70" s="108"/>
      <c r="B70" s="45" t="s">
        <v>17</v>
      </c>
      <c r="C70" s="117" t="s">
        <v>18</v>
      </c>
      <c r="D70" s="39"/>
      <c r="E70" s="38"/>
      <c r="F70" s="39"/>
      <c r="G70" s="38"/>
      <c r="H70" s="39"/>
      <c r="I70" s="38"/>
      <c r="J70" s="40"/>
      <c r="K70" s="39"/>
      <c r="L70" s="38"/>
      <c r="M70" s="39"/>
      <c r="N70" s="38"/>
      <c r="O70" s="39"/>
      <c r="P70" s="38"/>
      <c r="Q70" s="40"/>
      <c r="R70" s="39"/>
      <c r="S70" s="38"/>
      <c r="T70" s="39"/>
      <c r="U70" s="38"/>
      <c r="V70" s="39"/>
      <c r="W70" s="38"/>
      <c r="X70" s="40"/>
      <c r="Y70" s="39"/>
      <c r="Z70" s="38"/>
      <c r="AA70" s="39"/>
      <c r="AB70" s="38"/>
      <c r="AC70" s="39"/>
      <c r="AD70" s="38"/>
      <c r="AE70" s="40"/>
      <c r="AF70" s="39"/>
      <c r="AG70" s="38"/>
      <c r="AH70"/>
      <c r="AI70"/>
      <c r="AJ70"/>
      <c r="AK70"/>
      <c r="AL70"/>
      <c r="AM70"/>
      <c r="AP70"/>
      <c r="AQ70"/>
      <c r="AR70"/>
      <c r="AS70"/>
      <c r="AT70"/>
      <c r="AW70"/>
    </row>
    <row r="71" ht="14.25" customHeight="1">
      <c r="A71" s="108">
        <v>23</v>
      </c>
      <c r="B71" s="67" t="s">
        <v>45</v>
      </c>
      <c r="C71" s="109" t="s">
        <v>12</v>
      </c>
      <c r="D71" s="23" t="s">
        <v>13</v>
      </c>
      <c r="E71" s="22" t="s">
        <v>13</v>
      </c>
      <c r="F71" s="23" t="s">
        <v>13</v>
      </c>
      <c r="G71" s="22" t="s">
        <v>13</v>
      </c>
      <c r="H71" s="23" t="s">
        <v>13</v>
      </c>
      <c r="I71" s="22"/>
      <c r="J71" s="24"/>
      <c r="K71" s="23" t="s">
        <v>13</v>
      </c>
      <c r="L71" s="22" t="s">
        <v>13</v>
      </c>
      <c r="M71" s="23" t="s">
        <v>13</v>
      </c>
      <c r="N71" s="22" t="s">
        <v>13</v>
      </c>
      <c r="O71" s="23" t="s">
        <v>13</v>
      </c>
      <c r="P71" s="22"/>
      <c r="Q71" s="24"/>
      <c r="R71" s="23" t="s">
        <v>13</v>
      </c>
      <c r="S71" s="22" t="s">
        <v>13</v>
      </c>
      <c r="T71" s="23" t="s">
        <v>13</v>
      </c>
      <c r="U71" s="22" t="s">
        <v>13</v>
      </c>
      <c r="V71" s="23" t="s">
        <v>13</v>
      </c>
      <c r="W71" s="22"/>
      <c r="X71" s="24"/>
      <c r="Y71" s="23" t="s">
        <v>13</v>
      </c>
      <c r="Z71" s="22" t="s">
        <v>13</v>
      </c>
      <c r="AA71" s="23" t="s">
        <v>13</v>
      </c>
      <c r="AB71" s="22" t="s">
        <v>13</v>
      </c>
      <c r="AC71" s="23" t="s">
        <v>13</v>
      </c>
      <c r="AD71" s="22"/>
      <c r="AE71" s="24"/>
      <c r="AF71" s="23" t="s">
        <v>13</v>
      </c>
      <c r="AG71" s="22" t="s">
        <v>13</v>
      </c>
      <c r="AH71" s="152">
        <f>AI71+AJ71+AK71+AL71+AM71</f>
        <v>22</v>
      </c>
      <c r="AI71" s="27">
        <f>COUNTIF(D71:H71,"P")</f>
        <v>5</v>
      </c>
      <c r="AJ71" s="27">
        <f>COUNTIF(K71:O71,"P")</f>
        <v>5</v>
      </c>
      <c r="AK71" s="27">
        <f>COUNTIF(R71:V71,"P")</f>
        <v>5</v>
      </c>
      <c r="AL71" s="27">
        <f>COUNTIF(Y71:AC71,"P")</f>
        <v>5</v>
      </c>
      <c r="AM71" s="27">
        <f>COUNTIF(AF71:AG71,"P")</f>
        <v>2</v>
      </c>
      <c r="AP71" s="28">
        <f>AQ71+AR71+AS71+AT71+AU71</f>
        <v>0</v>
      </c>
      <c r="AQ71" s="27">
        <f>COUNTIF(I71,"P")</f>
        <v>0</v>
      </c>
      <c r="AR71" s="27">
        <f>COUNTIF(P71,"P")</f>
        <v>0</v>
      </c>
      <c r="AS71" s="27">
        <f>COUNTIF(W71,"P")</f>
        <v>0</v>
      </c>
      <c r="AT71" s="27">
        <f>COUNTIF(AD71,"P")</f>
        <v>0</v>
      </c>
      <c r="AW71">
        <f>'Agosto '!AX71+Settembre!AP71</f>
        <v>0</v>
      </c>
    </row>
    <row r="72" ht="14.25" customHeight="1">
      <c r="A72" s="108"/>
      <c r="B72" s="44"/>
      <c r="C72" s="115" t="s">
        <v>14</v>
      </c>
      <c r="D72" s="34"/>
      <c r="E72" s="33"/>
      <c r="F72" s="34"/>
      <c r="G72" s="33"/>
      <c r="H72" s="34"/>
      <c r="I72" s="33"/>
      <c r="J72" s="35"/>
      <c r="K72" s="34"/>
      <c r="L72" s="33"/>
      <c r="M72" s="34"/>
      <c r="N72" s="33"/>
      <c r="O72" s="34"/>
      <c r="P72" s="33"/>
      <c r="Q72" s="35"/>
      <c r="R72" s="34"/>
      <c r="S72" s="33"/>
      <c r="T72" s="34"/>
      <c r="U72" s="33"/>
      <c r="V72" s="34"/>
      <c r="W72" s="33"/>
      <c r="X72" s="35"/>
      <c r="Y72" s="34"/>
      <c r="Z72" s="33"/>
      <c r="AA72" s="34"/>
      <c r="AB72" s="33"/>
      <c r="AC72" s="34"/>
      <c r="AD72" s="33"/>
      <c r="AE72" s="35"/>
      <c r="AF72" s="34"/>
      <c r="AG72" s="33"/>
      <c r="AH72"/>
      <c r="AI72"/>
      <c r="AJ72"/>
      <c r="AK72"/>
      <c r="AL72"/>
      <c r="AM72"/>
      <c r="AP72"/>
      <c r="AQ72"/>
      <c r="AR72"/>
      <c r="AS72"/>
      <c r="AT72"/>
      <c r="AW72"/>
    </row>
    <row r="73" ht="14.25" customHeight="1">
      <c r="A73" s="108"/>
      <c r="B73" s="45" t="s">
        <v>17</v>
      </c>
      <c r="C73" s="117" t="s">
        <v>18</v>
      </c>
      <c r="D73" s="39"/>
      <c r="E73" s="38"/>
      <c r="F73" s="39"/>
      <c r="G73" s="38"/>
      <c r="H73" s="39"/>
      <c r="I73" s="38"/>
      <c r="J73" s="40"/>
      <c r="K73" s="39"/>
      <c r="L73" s="38"/>
      <c r="M73" s="39"/>
      <c r="N73" s="38"/>
      <c r="O73" s="39"/>
      <c r="P73" s="38"/>
      <c r="Q73" s="40"/>
      <c r="R73" s="39"/>
      <c r="S73" s="38"/>
      <c r="T73" s="39"/>
      <c r="U73" s="38"/>
      <c r="V73" s="39"/>
      <c r="W73" s="38"/>
      <c r="X73" s="40"/>
      <c r="Y73" s="39"/>
      <c r="Z73" s="38"/>
      <c r="AA73" s="39"/>
      <c r="AB73" s="38"/>
      <c r="AC73" s="39"/>
      <c r="AD73" s="38"/>
      <c r="AE73" s="40"/>
      <c r="AF73" s="39"/>
      <c r="AG73" s="38"/>
      <c r="AH73"/>
      <c r="AI73"/>
      <c r="AJ73"/>
      <c r="AK73"/>
      <c r="AL73"/>
      <c r="AM73"/>
      <c r="AP73"/>
      <c r="AQ73"/>
      <c r="AR73"/>
      <c r="AS73"/>
      <c r="AT73"/>
      <c r="AW73"/>
    </row>
    <row r="74" ht="14.25" customHeight="1">
      <c r="A74" s="108">
        <v>24</v>
      </c>
      <c r="B74" s="68" t="s">
        <v>123</v>
      </c>
      <c r="C74" s="109" t="s">
        <v>12</v>
      </c>
      <c r="D74" s="23" t="s">
        <v>13</v>
      </c>
      <c r="E74" s="22" t="s">
        <v>13</v>
      </c>
      <c r="F74" s="23" t="s">
        <v>13</v>
      </c>
      <c r="G74" s="22" t="s">
        <v>13</v>
      </c>
      <c r="H74" s="23" t="s">
        <v>13</v>
      </c>
      <c r="I74" s="22"/>
      <c r="J74" s="24"/>
      <c r="K74" s="23" t="s">
        <v>13</v>
      </c>
      <c r="L74" s="22" t="s">
        <v>13</v>
      </c>
      <c r="M74" s="23" t="s">
        <v>13</v>
      </c>
      <c r="N74" s="22" t="s">
        <v>13</v>
      </c>
      <c r="O74" s="23" t="s">
        <v>13</v>
      </c>
      <c r="P74" s="22"/>
      <c r="Q74" s="24"/>
      <c r="R74" s="23" t="s">
        <v>13</v>
      </c>
      <c r="S74" s="22" t="s">
        <v>13</v>
      </c>
      <c r="T74" s="23" t="s">
        <v>13</v>
      </c>
      <c r="U74" s="22" t="s">
        <v>13</v>
      </c>
      <c r="V74" s="23" t="s">
        <v>13</v>
      </c>
      <c r="W74" s="22"/>
      <c r="X74" s="24"/>
      <c r="Y74" s="23" t="s">
        <v>13</v>
      </c>
      <c r="Z74" s="22" t="s">
        <v>13</v>
      </c>
      <c r="AA74" s="23" t="s">
        <v>13</v>
      </c>
      <c r="AB74" s="22" t="s">
        <v>13</v>
      </c>
      <c r="AC74" s="23" t="s">
        <v>13</v>
      </c>
      <c r="AD74" s="22"/>
      <c r="AE74" s="24"/>
      <c r="AF74" s="23" t="s">
        <v>13</v>
      </c>
      <c r="AG74" s="22" t="s">
        <v>13</v>
      </c>
      <c r="AH74" s="152">
        <f>AI74+AJ74+AK74+AL74+AM74</f>
        <v>22</v>
      </c>
      <c r="AI74" s="27">
        <f>COUNTIF(D74:H74,"P")</f>
        <v>5</v>
      </c>
      <c r="AJ74" s="27">
        <f>COUNTIF(K74:O74,"P")</f>
        <v>5</v>
      </c>
      <c r="AK74" s="27">
        <f>COUNTIF(R74:V74,"P")</f>
        <v>5</v>
      </c>
      <c r="AL74" s="27">
        <f>COUNTIF(Y74:AC74,"P")</f>
        <v>5</v>
      </c>
      <c r="AM74" s="27">
        <f>COUNTIF(AF74:AG74,"P")</f>
        <v>2</v>
      </c>
      <c r="AP74" s="28">
        <f>AQ74+AR74+AS74+AT74+AU74</f>
        <v>0</v>
      </c>
      <c r="AQ74" s="27">
        <f>COUNTIF(I74,"P")</f>
        <v>0</v>
      </c>
      <c r="AR74" s="27">
        <f>COUNTIF(P74,"P")</f>
        <v>0</v>
      </c>
      <c r="AS74" s="27">
        <f>COUNTIF(W74,"P")</f>
        <v>0</v>
      </c>
      <c r="AT74" s="27">
        <f>COUNTIF(AD74,"P")</f>
        <v>0</v>
      </c>
      <c r="AW74">
        <f>'Agosto '!AX74+Settembre!AP74</f>
        <v>0</v>
      </c>
    </row>
    <row r="75" ht="14.25" customHeight="1">
      <c r="A75" s="108"/>
      <c r="B75" s="69"/>
      <c r="C75" s="115" t="s">
        <v>14</v>
      </c>
      <c r="D75" s="34"/>
      <c r="E75" s="33"/>
      <c r="F75" s="34"/>
      <c r="G75" s="33"/>
      <c r="H75" s="34"/>
      <c r="I75" s="33"/>
      <c r="J75" s="35"/>
      <c r="K75" s="34"/>
      <c r="L75" s="33"/>
      <c r="M75" s="34"/>
      <c r="N75" s="33"/>
      <c r="O75" s="34"/>
      <c r="P75" s="33"/>
      <c r="Q75" s="35"/>
      <c r="R75" s="34"/>
      <c r="S75" s="33"/>
      <c r="T75" s="34"/>
      <c r="U75" s="33"/>
      <c r="V75" s="34"/>
      <c r="W75" s="33"/>
      <c r="X75" s="35"/>
      <c r="Y75" s="34"/>
      <c r="Z75" s="33"/>
      <c r="AA75" s="34"/>
      <c r="AB75" s="33"/>
      <c r="AC75" s="34"/>
      <c r="AD75" s="33"/>
      <c r="AE75" s="35"/>
      <c r="AF75" s="34"/>
      <c r="AG75" s="33"/>
      <c r="AH75"/>
      <c r="AI75"/>
      <c r="AJ75"/>
      <c r="AK75"/>
      <c r="AL75"/>
      <c r="AM75"/>
      <c r="AP75"/>
      <c r="AQ75"/>
      <c r="AR75"/>
      <c r="AS75"/>
      <c r="AT75"/>
      <c r="AW75"/>
    </row>
    <row r="76" ht="14.25" customHeight="1">
      <c r="A76" s="108"/>
      <c r="B76" s="70" t="s">
        <v>17</v>
      </c>
      <c r="C76" s="117" t="s">
        <v>18</v>
      </c>
      <c r="D76" s="39"/>
      <c r="E76" s="38"/>
      <c r="F76" s="39"/>
      <c r="G76" s="38"/>
      <c r="H76" s="39"/>
      <c r="I76" s="38"/>
      <c r="J76" s="40"/>
      <c r="K76" s="39"/>
      <c r="L76" s="38"/>
      <c r="M76" s="39"/>
      <c r="N76" s="38"/>
      <c r="O76" s="39"/>
      <c r="P76" s="38"/>
      <c r="Q76" s="40"/>
      <c r="R76" s="39"/>
      <c r="S76" s="38"/>
      <c r="T76" s="39"/>
      <c r="U76" s="38"/>
      <c r="V76" s="39"/>
      <c r="W76" s="38"/>
      <c r="X76" s="40"/>
      <c r="Y76" s="39"/>
      <c r="Z76" s="38"/>
      <c r="AA76" s="39"/>
      <c r="AB76" s="38"/>
      <c r="AC76" s="39"/>
      <c r="AD76" s="38"/>
      <c r="AE76" s="40"/>
      <c r="AF76" s="39"/>
      <c r="AG76" s="38"/>
      <c r="AH76"/>
      <c r="AI76"/>
      <c r="AJ76"/>
      <c r="AK76"/>
      <c r="AL76"/>
      <c r="AM76"/>
      <c r="AP76"/>
      <c r="AQ76"/>
      <c r="AR76"/>
      <c r="AS76"/>
      <c r="AT76"/>
      <c r="AW76"/>
    </row>
    <row r="77" ht="14.25" customHeight="1">
      <c r="A77" s="108">
        <v>25</v>
      </c>
      <c r="B77" s="71" t="s">
        <v>49</v>
      </c>
      <c r="C77" s="109" t="s">
        <v>12</v>
      </c>
      <c r="D77" s="23" t="s">
        <v>13</v>
      </c>
      <c r="E77" s="22" t="s">
        <v>13</v>
      </c>
      <c r="F77" s="23" t="s">
        <v>13</v>
      </c>
      <c r="G77" s="22" t="s">
        <v>13</v>
      </c>
      <c r="H77" s="23" t="s">
        <v>13</v>
      </c>
      <c r="I77" s="22"/>
      <c r="J77" s="24"/>
      <c r="K77" s="23" t="s">
        <v>13</v>
      </c>
      <c r="L77" s="22" t="s">
        <v>13</v>
      </c>
      <c r="M77" s="23" t="s">
        <v>13</v>
      </c>
      <c r="N77" s="22" t="s">
        <v>13</v>
      </c>
      <c r="O77" s="23" t="s">
        <v>13</v>
      </c>
      <c r="P77" s="22"/>
      <c r="Q77" s="24"/>
      <c r="R77" s="23" t="s">
        <v>13</v>
      </c>
      <c r="S77" s="22" t="s">
        <v>13</v>
      </c>
      <c r="T77" s="23" t="s">
        <v>13</v>
      </c>
      <c r="U77" s="22" t="s">
        <v>13</v>
      </c>
      <c r="V77" s="23" t="s">
        <v>13</v>
      </c>
      <c r="W77" s="22"/>
      <c r="X77" s="24"/>
      <c r="Y77" s="23" t="s">
        <v>13</v>
      </c>
      <c r="Z77" s="22" t="s">
        <v>13</v>
      </c>
      <c r="AA77" s="23" t="s">
        <v>13</v>
      </c>
      <c r="AB77" s="22" t="s">
        <v>13</v>
      </c>
      <c r="AC77" s="23" t="s">
        <v>13</v>
      </c>
      <c r="AD77" s="22"/>
      <c r="AE77" s="24"/>
      <c r="AF77" s="23" t="s">
        <v>13</v>
      </c>
      <c r="AG77" s="22" t="s">
        <v>13</v>
      </c>
      <c r="AH77" s="152">
        <f>AI77+AJ77+AK77+AL77+AM77</f>
        <v>22</v>
      </c>
      <c r="AI77" s="27">
        <f>COUNTIF(D77:H77,"P")</f>
        <v>5</v>
      </c>
      <c r="AJ77" s="27">
        <f>COUNTIF(K77:O77,"P")</f>
        <v>5</v>
      </c>
      <c r="AK77" s="27">
        <f>COUNTIF(R77:V77,"P")</f>
        <v>5</v>
      </c>
      <c r="AL77" s="27">
        <f>COUNTIF(Y77:AC77,"P")</f>
        <v>5</v>
      </c>
      <c r="AM77" s="27">
        <f>COUNTIF(AF77:AG77,"P")</f>
        <v>2</v>
      </c>
      <c r="AP77" s="28">
        <f>AQ77+AR77+AS77+AT77+AU77</f>
        <v>0</v>
      </c>
      <c r="AQ77" s="27">
        <f>COUNTIF(I77,"P")</f>
        <v>0</v>
      </c>
      <c r="AR77" s="27">
        <f>COUNTIF(P77,"P")</f>
        <v>0</v>
      </c>
      <c r="AS77" s="27">
        <f>COUNTIF(W77,"P")</f>
        <v>0</v>
      </c>
      <c r="AT77" s="27">
        <f>COUNTIF(AD77,"P")</f>
        <v>0</v>
      </c>
      <c r="AW77">
        <f>'Agosto '!AX77+Settembre!AP77</f>
        <v>0</v>
      </c>
    </row>
    <row r="78" ht="14.25" customHeight="1">
      <c r="A78" s="108"/>
      <c r="B78" s="69"/>
      <c r="C78" s="115" t="s">
        <v>14</v>
      </c>
      <c r="D78" s="34"/>
      <c r="E78" s="33"/>
      <c r="F78" s="34"/>
      <c r="G78" s="33"/>
      <c r="H78" s="34"/>
      <c r="I78" s="33"/>
      <c r="J78" s="35"/>
      <c r="K78" s="34"/>
      <c r="L78" s="33"/>
      <c r="M78" s="34"/>
      <c r="N78" s="33"/>
      <c r="O78" s="34"/>
      <c r="P78" s="33"/>
      <c r="Q78" s="35"/>
      <c r="R78" s="34"/>
      <c r="S78" s="33"/>
      <c r="T78" s="34"/>
      <c r="U78" s="33"/>
      <c r="V78" s="34"/>
      <c r="W78" s="33"/>
      <c r="X78" s="35"/>
      <c r="Y78" s="34"/>
      <c r="Z78" s="33"/>
      <c r="AA78" s="34"/>
      <c r="AB78" s="33"/>
      <c r="AC78" s="34"/>
      <c r="AD78" s="33"/>
      <c r="AE78" s="35"/>
      <c r="AF78" s="34"/>
      <c r="AG78" s="33"/>
      <c r="AH78"/>
      <c r="AI78"/>
      <c r="AJ78"/>
      <c r="AK78"/>
      <c r="AL78"/>
      <c r="AM78"/>
      <c r="AP78"/>
      <c r="AQ78"/>
      <c r="AR78"/>
      <c r="AS78"/>
      <c r="AT78"/>
      <c r="AW78"/>
    </row>
    <row r="79" ht="14.25" customHeight="1">
      <c r="A79" s="108"/>
      <c r="B79" s="70" t="s">
        <v>17</v>
      </c>
      <c r="C79" s="117" t="s">
        <v>18</v>
      </c>
      <c r="D79" s="39"/>
      <c r="E79" s="38"/>
      <c r="F79" s="39"/>
      <c r="G79" s="38"/>
      <c r="H79" s="39"/>
      <c r="I79" s="38"/>
      <c r="J79" s="40"/>
      <c r="K79" s="39"/>
      <c r="L79" s="38"/>
      <c r="M79" s="39"/>
      <c r="N79" s="38"/>
      <c r="O79" s="39"/>
      <c r="P79" s="38"/>
      <c r="Q79" s="40"/>
      <c r="R79" s="39"/>
      <c r="S79" s="38"/>
      <c r="T79" s="39"/>
      <c r="U79" s="38"/>
      <c r="V79" s="39"/>
      <c r="W79" s="38"/>
      <c r="X79" s="40"/>
      <c r="Y79" s="39"/>
      <c r="Z79" s="38"/>
      <c r="AA79" s="39"/>
      <c r="AB79" s="38"/>
      <c r="AC79" s="39"/>
      <c r="AD79" s="38"/>
      <c r="AE79" s="40"/>
      <c r="AF79" s="39"/>
      <c r="AG79" s="38"/>
      <c r="AH79"/>
      <c r="AI79"/>
      <c r="AJ79"/>
      <c r="AK79"/>
      <c r="AL79"/>
      <c r="AM79"/>
      <c r="AP79"/>
      <c r="AQ79"/>
      <c r="AR79"/>
      <c r="AS79"/>
      <c r="AT79"/>
      <c r="AW79"/>
    </row>
    <row r="80" ht="14.25" customHeight="1">
      <c r="A80" s="108">
        <v>26</v>
      </c>
      <c r="B80" s="131"/>
      <c r="C80" s="109" t="s">
        <v>12</v>
      </c>
      <c r="D80" s="23" t="s">
        <v>13</v>
      </c>
      <c r="E80" s="22" t="s">
        <v>13</v>
      </c>
      <c r="F80" s="23" t="s">
        <v>13</v>
      </c>
      <c r="G80" s="22" t="s">
        <v>13</v>
      </c>
      <c r="H80" s="23" t="s">
        <v>13</v>
      </c>
      <c r="I80" s="22"/>
      <c r="J80" s="24"/>
      <c r="K80" s="23" t="s">
        <v>13</v>
      </c>
      <c r="L80" s="22" t="s">
        <v>13</v>
      </c>
      <c r="M80" s="23" t="s">
        <v>13</v>
      </c>
      <c r="N80" s="22" t="s">
        <v>13</v>
      </c>
      <c r="O80" s="23" t="s">
        <v>13</v>
      </c>
      <c r="P80" s="22"/>
      <c r="Q80" s="24"/>
      <c r="R80" s="23" t="s">
        <v>13</v>
      </c>
      <c r="S80" s="22" t="s">
        <v>13</v>
      </c>
      <c r="T80" s="23" t="s">
        <v>13</v>
      </c>
      <c r="U80" s="22" t="s">
        <v>13</v>
      </c>
      <c r="V80" s="23" t="s">
        <v>13</v>
      </c>
      <c r="W80" s="22"/>
      <c r="X80" s="24"/>
      <c r="Y80" s="23" t="s">
        <v>13</v>
      </c>
      <c r="Z80" s="22" t="s">
        <v>13</v>
      </c>
      <c r="AA80" s="23" t="s">
        <v>13</v>
      </c>
      <c r="AB80" s="22" t="s">
        <v>13</v>
      </c>
      <c r="AC80" s="23" t="s">
        <v>13</v>
      </c>
      <c r="AD80" s="22"/>
      <c r="AE80" s="24"/>
      <c r="AF80" s="23" t="s">
        <v>13</v>
      </c>
      <c r="AG80" s="22" t="s">
        <v>13</v>
      </c>
      <c r="AH80" s="152">
        <f>AI80+AJ80+AK80+AL80+AM80</f>
        <v>22</v>
      </c>
      <c r="AI80" s="27">
        <f>COUNTIF(D80:H80,"P")</f>
        <v>5</v>
      </c>
      <c r="AJ80" s="27">
        <f>COUNTIF(K80:O80,"P")</f>
        <v>5</v>
      </c>
      <c r="AK80" s="27">
        <f>COUNTIF(R80:V80,"P")</f>
        <v>5</v>
      </c>
      <c r="AL80" s="27">
        <f>COUNTIF(Y80:AC80,"P")</f>
        <v>5</v>
      </c>
      <c r="AM80" s="27">
        <f>COUNTIF(AF80:AG80,"P")</f>
        <v>2</v>
      </c>
      <c r="AP80" s="28">
        <f>AQ80+AR80+AS80+AT80+AU80</f>
        <v>0</v>
      </c>
      <c r="AQ80" s="27">
        <f>COUNTIF(I80,"P")</f>
        <v>0</v>
      </c>
      <c r="AR80" s="27">
        <f>COUNTIF(P80,"P")</f>
        <v>0</v>
      </c>
      <c r="AS80" s="27">
        <f>COUNTIF(W80,"P")</f>
        <v>0</v>
      </c>
      <c r="AT80" s="27">
        <f>COUNTIF(AD80,"P")</f>
        <v>0</v>
      </c>
      <c r="AW80">
        <f>'Agosto '!AX80+Settembre!AP80</f>
        <v>0</v>
      </c>
    </row>
    <row r="81" ht="14.25" customHeight="1">
      <c r="A81" s="108"/>
      <c r="B81" s="132"/>
      <c r="C81" s="115" t="s">
        <v>14</v>
      </c>
      <c r="D81" s="34"/>
      <c r="E81" s="33"/>
      <c r="F81" s="34"/>
      <c r="G81" s="33"/>
      <c r="H81" s="34"/>
      <c r="I81" s="33"/>
      <c r="J81" s="35"/>
      <c r="K81" s="34"/>
      <c r="L81" s="33"/>
      <c r="M81" s="34"/>
      <c r="N81" s="33"/>
      <c r="O81" s="34"/>
      <c r="P81" s="33"/>
      <c r="Q81" s="35"/>
      <c r="R81" s="34"/>
      <c r="S81" s="33"/>
      <c r="T81" s="34"/>
      <c r="U81" s="33"/>
      <c r="V81" s="34"/>
      <c r="W81" s="33"/>
      <c r="X81" s="35"/>
      <c r="Y81" s="34"/>
      <c r="Z81" s="33"/>
      <c r="AA81" s="34"/>
      <c r="AB81" s="33"/>
      <c r="AC81" s="34"/>
      <c r="AD81" s="33"/>
      <c r="AE81" s="35"/>
      <c r="AF81" s="34"/>
      <c r="AG81" s="33"/>
      <c r="AH81"/>
      <c r="AI81"/>
      <c r="AJ81"/>
      <c r="AK81"/>
      <c r="AL81"/>
      <c r="AM81"/>
      <c r="AP81"/>
      <c r="AQ81"/>
      <c r="AR81"/>
      <c r="AS81"/>
      <c r="AT81"/>
      <c r="AW81"/>
    </row>
    <row r="82" ht="14.25" customHeight="1">
      <c r="A82" s="108"/>
      <c r="B82" s="133" t="s">
        <v>17</v>
      </c>
      <c r="C82" s="117" t="s">
        <v>18</v>
      </c>
      <c r="D82" s="39"/>
      <c r="E82" s="38"/>
      <c r="F82" s="39"/>
      <c r="G82" s="38"/>
      <c r="H82" s="39"/>
      <c r="I82" s="38"/>
      <c r="J82" s="40"/>
      <c r="K82" s="39"/>
      <c r="L82" s="38"/>
      <c r="M82" s="39"/>
      <c r="N82" s="38"/>
      <c r="O82" s="39"/>
      <c r="P82" s="38"/>
      <c r="Q82" s="40"/>
      <c r="R82" s="39"/>
      <c r="S82" s="38"/>
      <c r="T82" s="39"/>
      <c r="U82" s="38"/>
      <c r="V82" s="39"/>
      <c r="W82" s="38"/>
      <c r="X82" s="40"/>
      <c r="Y82" s="39"/>
      <c r="Z82" s="38"/>
      <c r="AA82" s="39"/>
      <c r="AB82" s="38"/>
      <c r="AC82" s="39"/>
      <c r="AD82" s="38"/>
      <c r="AE82" s="40"/>
      <c r="AF82" s="39"/>
      <c r="AG82" s="38"/>
      <c r="AH82"/>
      <c r="AI82"/>
      <c r="AJ82"/>
      <c r="AK82"/>
      <c r="AL82"/>
      <c r="AM82"/>
      <c r="AP82"/>
      <c r="AQ82"/>
      <c r="AR82"/>
      <c r="AS82"/>
      <c r="AT82"/>
      <c r="AW82"/>
    </row>
    <row r="83" ht="14.25" customHeight="1">
      <c r="A83" s="108">
        <v>27</v>
      </c>
      <c r="B83" s="131"/>
      <c r="C83" s="109" t="s">
        <v>12</v>
      </c>
      <c r="D83" s="23" t="s">
        <v>13</v>
      </c>
      <c r="E83" s="22" t="s">
        <v>13</v>
      </c>
      <c r="F83" s="23" t="s">
        <v>13</v>
      </c>
      <c r="G83" s="22" t="s">
        <v>13</v>
      </c>
      <c r="H83" s="23" t="s">
        <v>13</v>
      </c>
      <c r="I83" s="22"/>
      <c r="J83" s="24"/>
      <c r="K83" s="23" t="s">
        <v>13</v>
      </c>
      <c r="L83" s="22" t="s">
        <v>13</v>
      </c>
      <c r="M83" s="23" t="s">
        <v>13</v>
      </c>
      <c r="N83" s="22" t="s">
        <v>13</v>
      </c>
      <c r="O83" s="23" t="s">
        <v>13</v>
      </c>
      <c r="P83" s="22"/>
      <c r="Q83" s="24"/>
      <c r="R83" s="23" t="s">
        <v>13</v>
      </c>
      <c r="S83" s="22" t="s">
        <v>13</v>
      </c>
      <c r="T83" s="23" t="s">
        <v>13</v>
      </c>
      <c r="U83" s="22" t="s">
        <v>13</v>
      </c>
      <c r="V83" s="23" t="s">
        <v>13</v>
      </c>
      <c r="W83" s="22"/>
      <c r="X83" s="24"/>
      <c r="Y83" s="23" t="s">
        <v>13</v>
      </c>
      <c r="Z83" s="22" t="s">
        <v>13</v>
      </c>
      <c r="AA83" s="23" t="s">
        <v>13</v>
      </c>
      <c r="AB83" s="22" t="s">
        <v>13</v>
      </c>
      <c r="AC83" s="23" t="s">
        <v>13</v>
      </c>
      <c r="AD83" s="22"/>
      <c r="AE83" s="24"/>
      <c r="AF83" s="23" t="s">
        <v>13</v>
      </c>
      <c r="AG83" s="22" t="s">
        <v>13</v>
      </c>
      <c r="AH83" s="152">
        <f>AI83+AJ83+AK83+AL83+AM83</f>
        <v>22</v>
      </c>
      <c r="AI83" s="27">
        <f>COUNTIF(D83:H83,"P")</f>
        <v>5</v>
      </c>
      <c r="AJ83" s="27">
        <f>COUNTIF(K83:O83,"P")</f>
        <v>5</v>
      </c>
      <c r="AK83" s="27">
        <f>COUNTIF(R83:V83,"P")</f>
        <v>5</v>
      </c>
      <c r="AL83" s="27">
        <f>COUNTIF(Y83:AC83,"P")</f>
        <v>5</v>
      </c>
      <c r="AM83" s="27">
        <f>COUNTIF(AF83:AG83,"P")</f>
        <v>2</v>
      </c>
      <c r="AP83" s="28">
        <f>AQ83+AR83+AS83+AT83+AU83</f>
        <v>0</v>
      </c>
      <c r="AQ83" s="27">
        <f>COUNTIF(I83,"P")</f>
        <v>0</v>
      </c>
      <c r="AR83" s="27">
        <f>COUNTIF(P83,"P")</f>
        <v>0</v>
      </c>
      <c r="AS83" s="27">
        <f>COUNTIF(W83,"P")</f>
        <v>0</v>
      </c>
      <c r="AT83" s="27">
        <f>COUNTIF(AD83,"P")</f>
        <v>0</v>
      </c>
      <c r="AW83">
        <f>'Agosto '!AX83+Settembre!AP83</f>
        <v>0</v>
      </c>
    </row>
    <row r="84" ht="14.25" customHeight="1">
      <c r="A84" s="108"/>
      <c r="B84" s="132"/>
      <c r="C84" s="115" t="s">
        <v>14</v>
      </c>
      <c r="D84" s="34"/>
      <c r="E84" s="33"/>
      <c r="F84" s="34"/>
      <c r="G84" s="33"/>
      <c r="H84" s="34"/>
      <c r="I84" s="33"/>
      <c r="J84" s="35"/>
      <c r="K84" s="34"/>
      <c r="L84" s="33"/>
      <c r="M84" s="34"/>
      <c r="N84" s="33"/>
      <c r="O84" s="34"/>
      <c r="P84" s="33"/>
      <c r="Q84" s="35"/>
      <c r="R84" s="34"/>
      <c r="S84" s="33"/>
      <c r="T84" s="34"/>
      <c r="U84" s="33"/>
      <c r="V84" s="34"/>
      <c r="W84" s="33"/>
      <c r="X84" s="35"/>
      <c r="Y84" s="34"/>
      <c r="Z84" s="33"/>
      <c r="AA84" s="34"/>
      <c r="AB84" s="33"/>
      <c r="AC84" s="34"/>
      <c r="AD84" s="33"/>
      <c r="AE84" s="35"/>
      <c r="AF84" s="34"/>
      <c r="AG84" s="33"/>
    </row>
    <row r="85" ht="14.25" customHeight="1">
      <c r="A85" s="108"/>
      <c r="B85" s="133" t="s">
        <v>17</v>
      </c>
      <c r="C85" s="117" t="s">
        <v>18</v>
      </c>
      <c r="D85" s="39"/>
      <c r="E85" s="38"/>
      <c r="F85" s="39"/>
      <c r="G85" s="38"/>
      <c r="H85" s="39"/>
      <c r="I85" s="38"/>
      <c r="J85" s="40"/>
      <c r="K85" s="39"/>
      <c r="L85" s="38"/>
      <c r="M85" s="39"/>
      <c r="N85" s="38"/>
      <c r="O85" s="39"/>
      <c r="P85" s="38"/>
      <c r="Q85" s="40"/>
      <c r="R85" s="39"/>
      <c r="S85" s="38"/>
      <c r="T85" s="39"/>
      <c r="U85" s="38"/>
      <c r="V85" s="39"/>
      <c r="W85" s="38"/>
      <c r="X85" s="40"/>
      <c r="Y85" s="39"/>
      <c r="Z85" s="38"/>
      <c r="AA85" s="39"/>
      <c r="AB85" s="38"/>
      <c r="AC85" s="39"/>
      <c r="AD85" s="38"/>
      <c r="AE85" s="40"/>
      <c r="AF85" s="39"/>
      <c r="AG85" s="38"/>
    </row>
    <row r="86" ht="12.75">
      <c r="A86" s="73"/>
      <c r="B86" s="73"/>
      <c r="C86" s="73"/>
      <c r="D86" s="73"/>
      <c r="E86" s="73"/>
      <c r="F86" s="73"/>
      <c r="G86" s="73"/>
      <c r="H86" s="73"/>
      <c r="I86" s="73"/>
      <c r="J86" s="73"/>
      <c r="K86" s="73"/>
      <c r="L86" s="73"/>
      <c r="M86" s="73"/>
      <c r="N86" s="73"/>
      <c r="O86" s="73"/>
      <c r="P86" s="73"/>
      <c r="Q86" s="73"/>
      <c r="R86" s="73"/>
      <c r="S86" s="73"/>
      <c r="T86" s="73"/>
      <c r="U86" s="73"/>
      <c r="V86" s="73"/>
      <c r="W86" s="73"/>
      <c r="X86" s="73"/>
      <c r="Y86" s="73"/>
      <c r="Z86" s="73"/>
      <c r="AA86" s="73"/>
      <c r="AB86" s="73"/>
      <c r="AC86" s="73"/>
      <c r="AH86"/>
      <c r="AI86"/>
      <c r="AJ86"/>
      <c r="AK86"/>
      <c r="AL86"/>
      <c r="AM86"/>
      <c r="AP86" s="28"/>
      <c r="AQ86" s="27"/>
      <c r="AR86" s="27"/>
      <c r="AS86" s="27"/>
      <c r="AT86" s="27"/>
      <c r="AW86"/>
    </row>
    <row r="87" ht="12.75">
      <c r="B87" s="145"/>
      <c r="D87" s="8" t="s">
        <v>50</v>
      </c>
      <c r="H87" s="2"/>
    </row>
    <row r="88" ht="12.75">
      <c r="D88" s="146"/>
      <c r="E88" s="146"/>
      <c r="F88" s="146"/>
      <c r="H88" s="78" t="str">
        <f>IF(D88=""," FOGLIO NON CERTIFICATO ","FOGLIO CERTIFICATO")</f>
        <v xml:space="preserve"> FOGLIO NON CERTIFICATO </v>
      </c>
      <c r="I88" s="78"/>
      <c r="J88" s="78"/>
      <c r="K88" s="78"/>
      <c r="L88" s="78"/>
      <c r="M88" s="78"/>
    </row>
    <row r="89" ht="12.75">
      <c r="H89" s="78"/>
      <c r="I89" s="78"/>
      <c r="J89" s="78"/>
      <c r="K89" s="78"/>
      <c r="L89" s="78"/>
      <c r="M89" s="78"/>
    </row>
    <row r="90" ht="12.75">
      <c r="A90" s="8"/>
      <c r="E90" s="82" t="s">
        <v>54</v>
      </c>
      <c r="F90" s="83"/>
      <c r="G90" s="83"/>
      <c r="H90" s="83"/>
      <c r="I90" s="83"/>
      <c r="J90" s="83"/>
      <c r="K90" s="83"/>
      <c r="L90" s="83"/>
      <c r="M90" s="83"/>
      <c r="N90" s="83"/>
      <c r="O90" s="83"/>
      <c r="P90" s="83"/>
      <c r="Q90" s="83"/>
      <c r="R90" s="83"/>
      <c r="S90" s="83"/>
      <c r="T90" s="83"/>
      <c r="U90" s="83"/>
      <c r="V90" s="83"/>
      <c r="W90" s="83"/>
      <c r="X90" s="83"/>
      <c r="Y90" s="83"/>
      <c r="Z90" s="83"/>
      <c r="AA90" s="83"/>
      <c r="AB90" s="83"/>
      <c r="AC90" s="84"/>
    </row>
    <row r="91" ht="12.75">
      <c r="A91" s="79" t="s">
        <v>52</v>
      </c>
      <c r="B91" s="105" t="s">
        <v>53</v>
      </c>
      <c r="C91" s="73"/>
      <c r="E91" s="90"/>
      <c r="F91" s="87"/>
      <c r="G91" s="87"/>
      <c r="H91" s="87"/>
      <c r="I91" s="87"/>
      <c r="J91" s="87"/>
      <c r="K91" s="87"/>
      <c r="L91" s="87"/>
      <c r="M91" s="87"/>
      <c r="N91" s="87"/>
      <c r="O91" s="87"/>
      <c r="P91" s="87"/>
      <c r="Q91" s="87"/>
      <c r="R91" s="87"/>
      <c r="S91" s="87"/>
      <c r="T91" s="87"/>
      <c r="U91" s="87"/>
      <c r="V91" s="87"/>
      <c r="W91" s="87"/>
      <c r="X91" s="87"/>
      <c r="Y91" s="87"/>
      <c r="Z91" s="87"/>
      <c r="AA91" s="87"/>
      <c r="AB91" s="87"/>
      <c r="AC91" s="88"/>
    </row>
    <row r="92" ht="12.75">
      <c r="A92" s="31" t="s">
        <v>55</v>
      </c>
      <c r="B92" s="31" t="s">
        <v>56</v>
      </c>
      <c r="C92" s="73"/>
      <c r="E92" s="90"/>
      <c r="F92" s="87"/>
      <c r="G92" s="87"/>
      <c r="H92" s="87"/>
      <c r="I92" s="87"/>
      <c r="J92" s="87"/>
      <c r="K92" s="87"/>
      <c r="L92" s="87"/>
      <c r="M92" s="87"/>
      <c r="N92" s="87"/>
      <c r="O92" s="87"/>
      <c r="P92" s="87"/>
      <c r="Q92" s="87"/>
      <c r="R92" s="87"/>
      <c r="S92" s="87"/>
      <c r="T92" s="87"/>
      <c r="U92" s="87"/>
      <c r="V92" s="87"/>
      <c r="W92" s="87"/>
      <c r="X92" s="87"/>
      <c r="Y92" s="87"/>
      <c r="Z92" s="87"/>
      <c r="AA92" s="87"/>
      <c r="AB92" s="87"/>
      <c r="AC92" s="88"/>
    </row>
    <row r="93" ht="12.75">
      <c r="A93" s="79" t="s">
        <v>59</v>
      </c>
      <c r="B93" s="79" t="s">
        <v>60</v>
      </c>
      <c r="C93" s="73"/>
      <c r="E93" s="90"/>
      <c r="F93" s="87"/>
      <c r="G93" s="87"/>
      <c r="H93" s="87"/>
      <c r="I93" s="87"/>
      <c r="J93" s="87"/>
      <c r="K93" s="87"/>
      <c r="L93" s="87"/>
      <c r="M93" s="87"/>
      <c r="N93" s="87"/>
      <c r="O93" s="87"/>
      <c r="P93" s="87"/>
      <c r="Q93" s="87"/>
      <c r="R93" s="87"/>
      <c r="S93" s="87"/>
      <c r="T93" s="87"/>
      <c r="U93" s="87"/>
      <c r="V93" s="87"/>
      <c r="W93" s="87"/>
      <c r="X93" s="87"/>
      <c r="Y93" s="87"/>
      <c r="Z93" s="87"/>
      <c r="AA93" s="87"/>
      <c r="AB93" s="87"/>
      <c r="AC93" s="88"/>
    </row>
    <row r="94" ht="12.75">
      <c r="A94" s="31" t="s">
        <v>61</v>
      </c>
      <c r="B94" s="31" t="s">
        <v>62</v>
      </c>
      <c r="C94" s="73"/>
      <c r="E94" s="91"/>
      <c r="F94" s="92"/>
      <c r="G94" s="92"/>
      <c r="H94" s="92"/>
      <c r="I94" s="92"/>
      <c r="J94" s="92"/>
      <c r="K94" s="92"/>
      <c r="L94" s="92"/>
      <c r="M94" s="92"/>
      <c r="N94" s="92"/>
      <c r="O94" s="92"/>
      <c r="P94" s="92"/>
      <c r="Q94" s="92"/>
      <c r="R94" s="92"/>
      <c r="S94" s="92"/>
      <c r="T94" s="92"/>
      <c r="U94" s="92"/>
      <c r="V94" s="92"/>
      <c r="W94" s="92"/>
      <c r="X94" s="92"/>
      <c r="Y94" s="92"/>
      <c r="Z94" s="92"/>
      <c r="AA94" s="92"/>
      <c r="AB94" s="92"/>
      <c r="AC94" s="93"/>
    </row>
    <row r="95" ht="12.75">
      <c r="A95" s="79" t="s">
        <v>63</v>
      </c>
      <c r="B95" s="79" t="s">
        <v>64</v>
      </c>
      <c r="C95" s="73"/>
      <c r="E95" s="94"/>
      <c r="F95" s="95"/>
      <c r="G95" s="95"/>
      <c r="H95" s="95"/>
      <c r="I95" s="95"/>
      <c r="J95" s="95"/>
      <c r="K95" s="95"/>
      <c r="L95" s="95"/>
      <c r="M95" s="95"/>
      <c r="N95" s="95"/>
      <c r="O95" s="95"/>
      <c r="P95" s="95"/>
      <c r="Q95" s="95"/>
      <c r="R95" s="95"/>
      <c r="S95" s="95"/>
      <c r="T95" s="95"/>
      <c r="U95" s="95"/>
      <c r="V95" s="95"/>
      <c r="W95" s="95"/>
      <c r="X95" s="95"/>
      <c r="Y95" s="95"/>
      <c r="Z95" s="95"/>
      <c r="AA95" s="95"/>
      <c r="AB95" s="95"/>
      <c r="AC95" s="96"/>
    </row>
    <row r="96" ht="12.75">
      <c r="A96" s="31" t="s">
        <v>65</v>
      </c>
      <c r="B96" s="31" t="s">
        <v>66</v>
      </c>
      <c r="C96" s="73"/>
    </row>
    <row r="97" ht="12.75">
      <c r="A97" s="79" t="s">
        <v>67</v>
      </c>
      <c r="B97" s="79" t="s">
        <v>68</v>
      </c>
      <c r="C97" s="73"/>
    </row>
    <row r="98" ht="12.75">
      <c r="A98" s="31" t="s">
        <v>70</v>
      </c>
      <c r="B98" s="31" t="s">
        <v>71</v>
      </c>
      <c r="C98" s="73"/>
    </row>
    <row r="99" ht="12.75">
      <c r="A99" s="79" t="s">
        <v>42</v>
      </c>
      <c r="B99" s="79" t="s">
        <v>72</v>
      </c>
      <c r="C99" s="73"/>
    </row>
    <row r="100" ht="12.75">
      <c r="A100" s="31" t="s">
        <v>16</v>
      </c>
      <c r="B100" s="31" t="s">
        <v>73</v>
      </c>
      <c r="C100" s="73"/>
    </row>
    <row r="101" ht="12.75">
      <c r="A101" s="79" t="s">
        <v>74</v>
      </c>
      <c r="B101" s="79" t="s">
        <v>75</v>
      </c>
      <c r="C101" s="73"/>
    </row>
    <row r="102" ht="12.75">
      <c r="A102" s="31" t="s">
        <v>76</v>
      </c>
      <c r="B102" s="31" t="s">
        <v>77</v>
      </c>
      <c r="C102" s="73"/>
    </row>
    <row r="103" ht="12.75">
      <c r="A103" s="79" t="s">
        <v>46</v>
      </c>
      <c r="B103" s="79" t="s">
        <v>78</v>
      </c>
      <c r="C103" s="73"/>
    </row>
    <row r="104" ht="12.75">
      <c r="A104" s="31" t="s">
        <v>79</v>
      </c>
      <c r="B104" s="79" t="s">
        <v>80</v>
      </c>
      <c r="C104" s="73"/>
    </row>
    <row r="105" ht="12.75">
      <c r="A105" s="79" t="s">
        <v>81</v>
      </c>
      <c r="B105" s="79" t="s">
        <v>82</v>
      </c>
      <c r="C105" s="73"/>
    </row>
    <row r="106" ht="12.75">
      <c r="A106" s="31" t="s">
        <v>83</v>
      </c>
      <c r="B106" s="31" t="s">
        <v>84</v>
      </c>
      <c r="C106" s="73"/>
    </row>
    <row r="107" ht="12.75">
      <c r="A107" s="79" t="s">
        <v>85</v>
      </c>
      <c r="B107" s="79" t="s">
        <v>86</v>
      </c>
      <c r="C107" s="73"/>
    </row>
    <row r="108" ht="12.75">
      <c r="A108" s="31" t="s">
        <v>87</v>
      </c>
      <c r="B108" s="31" t="s">
        <v>88</v>
      </c>
      <c r="C108" s="73"/>
    </row>
    <row r="109" ht="12.75">
      <c r="A109" s="79" t="s">
        <v>89</v>
      </c>
      <c r="B109" s="79" t="s">
        <v>90</v>
      </c>
      <c r="C109" s="73"/>
    </row>
    <row r="110" ht="12.75">
      <c r="A110" s="31" t="s">
        <v>91</v>
      </c>
      <c r="B110" s="31" t="s">
        <v>92</v>
      </c>
      <c r="C110" s="73"/>
    </row>
    <row r="111" ht="12.75">
      <c r="A111" s="79" t="s">
        <v>93</v>
      </c>
      <c r="B111" s="79" t="s">
        <v>94</v>
      </c>
    </row>
    <row r="112" ht="12.75">
      <c r="A112" s="98" t="s">
        <v>95</v>
      </c>
      <c r="B112" s="98" t="s">
        <v>96</v>
      </c>
    </row>
    <row r="113" ht="12.75">
      <c r="A113" s="79" t="s">
        <v>97</v>
      </c>
      <c r="B113" s="136" t="s">
        <v>98</v>
      </c>
    </row>
    <row r="114" ht="12.75">
      <c r="A114" s="31" t="s">
        <v>99</v>
      </c>
      <c r="B114" s="98" t="s">
        <v>100</v>
      </c>
    </row>
    <row r="115" ht="12.75">
      <c r="A115" s="79" t="s">
        <v>101</v>
      </c>
      <c r="B115" s="79" t="s">
        <v>102</v>
      </c>
    </row>
    <row r="116" ht="12.75">
      <c r="A116" s="31" t="s">
        <v>103</v>
      </c>
      <c r="B116" s="31" t="s">
        <v>104</v>
      </c>
    </row>
    <row r="117" ht="12.75">
      <c r="A117" s="79" t="s">
        <v>105</v>
      </c>
      <c r="B117" s="79" t="s">
        <v>106</v>
      </c>
    </row>
    <row r="118" ht="12.75">
      <c r="A118" s="31" t="s">
        <v>37</v>
      </c>
      <c r="B118" s="31" t="s">
        <v>107</v>
      </c>
    </row>
    <row r="119" ht="12.75">
      <c r="A119" s="79" t="s">
        <v>108</v>
      </c>
      <c r="B119" s="79" t="s">
        <v>109</v>
      </c>
    </row>
    <row r="120" ht="12.75">
      <c r="A120" s="31" t="s">
        <v>110</v>
      </c>
      <c r="B120" s="31" t="s">
        <v>111</v>
      </c>
    </row>
    <row r="121" ht="12.75">
      <c r="A121" s="101" t="s">
        <v>22</v>
      </c>
      <c r="B121" s="101" t="s">
        <v>112</v>
      </c>
    </row>
    <row r="122" ht="12.75">
      <c r="A122" s="103" t="s">
        <v>113</v>
      </c>
      <c r="B122" s="103" t="s">
        <v>114</v>
      </c>
    </row>
    <row r="123" ht="12.75">
      <c r="A123" s="105" t="s">
        <v>115</v>
      </c>
      <c r="B123" s="105" t="s">
        <v>116</v>
      </c>
    </row>
  </sheetData>
  <mergeCells count="32">
    <mergeCell ref="D1:F1"/>
    <mergeCell ref="G1:I1"/>
    <mergeCell ref="K1:T1"/>
    <mergeCell ref="A5:A7"/>
    <mergeCell ref="A8:A10"/>
    <mergeCell ref="A11:A13"/>
    <mergeCell ref="A14:A16"/>
    <mergeCell ref="A17:A19"/>
    <mergeCell ref="A20:A22"/>
    <mergeCell ref="A23:A25"/>
    <mergeCell ref="A26:A28"/>
    <mergeCell ref="A29:A31"/>
    <mergeCell ref="A32:A34"/>
    <mergeCell ref="A35:A37"/>
    <mergeCell ref="A38:A40"/>
    <mergeCell ref="A41:A43"/>
    <mergeCell ref="A44:A46"/>
    <mergeCell ref="A47:A49"/>
    <mergeCell ref="A50:A52"/>
    <mergeCell ref="A53:A55"/>
    <mergeCell ref="A56:A58"/>
    <mergeCell ref="A59:A61"/>
    <mergeCell ref="A62:A64"/>
    <mergeCell ref="A65:A67"/>
    <mergeCell ref="A68:A70"/>
    <mergeCell ref="A71:A73"/>
    <mergeCell ref="A74:A76"/>
    <mergeCell ref="A77:A79"/>
    <mergeCell ref="A80:A82"/>
    <mergeCell ref="A83:A85"/>
    <mergeCell ref="D88:F88"/>
    <mergeCell ref="H88:M89"/>
  </mergeCells>
  <printOptions headings="0" gridLines="0"/>
  <pageMargins left="0.19652777777777802" right="0" top="0.19652777777777802" bottom="0.51180555555555596" header="0.51181102362204689" footer="0.51180555555555596"/>
  <pageSetup paperSize="9" scale="80" fitToWidth="1" fitToHeight="1" pageOrder="downThenOver" orientation="landscape" usePrinterDefaults="1" blackAndWhite="0" draft="0" cellComments="none" useFirstPageNumber="0" errors="displayed" horizontalDpi="300" verticalDpi="300" copies="1"/>
  <headerFooter>
    <oddFooter>&amp;CPagina &amp;P di &amp;N</oddFooter>
  </headerFooter>
  <extLst>
    <ext xmlns:x14="http://schemas.microsoft.com/office/spreadsheetml/2009/9/main" uri="{78C0D931-6437-407d-A8EE-F0AAD7539E65}">
      <x14:conditionalFormattings>
        <x14:conditionalFormatting xmlns:xm="http://schemas.microsoft.com/office/excel/2006/main">
          <x14:cfRule type="cellIs" priority="15" aboveAverage="0" operator="notEqual" rank="0" text="" id="{00200003-00DA-4921-B0F9-00FA00860051}">
            <xm:f>"P "</xm:f>
            <x14:dxf>
              <font>
                <name val="Arial"/>
              </font>
              <fill>
                <patternFill patternType="solid">
                  <fgColor indexed="47"/>
                  <bgColor indexed="47"/>
                </patternFill>
              </fill>
            </x14:dxf>
          </x14:cfRule>
          <xm:sqref>AC9 AC12 AC15 AC18 AC21 AC21 AC24 AC27 AC30 AC36 AC39 AC42 AC45 AC48 AC51 AC54 AC57 AC60 AC63 AC66 AC69 AC72 AC75 AC78 AC81 AC84 M9 M12 M15 M18 M21 M21 M24 M27 M30 M36 M39 M42 M45 M48 M51 M54 M57 M60 M63 M66 M69 M72 M75 M78 M81 M84 F9 F12 F15 F18 F21 F21 F24 F27 F30 F36 F39 F42 F45 F48 F51 F54 F57 F60 F63 F66 F69 F72 F75 F78 F81 F84 H9 H12 H15 H18 H21 H21 H24 H27 H30 H36 H39 H42 H45 H48 H51 H54 H57 H60 H63 H66 H69 H72 H75 H78 H81 H84 O9 O12 O15 O18 O21 O21 O24 O27 O30 O36 O39 O42 O45 O48 O51 O54 O57 O60 O63 O66 O69 O72 O75 O78 O81 O84 T9 T12 T15 T18 T21 T21 T24 T27 T30 T36 T39 T42 T45 T48 T51 T54 T57 T60 T63 T66 T69 T72 T75 T78 T81 T84 V9 V12 V15 V18 V21 V21 V24 V27 V30 V36 V39 V42 V45 V48 V51 V54 V57 V60 V63 V66 V69 V72 V75 V78 V81 V84 AA9 AA12 AA15 AA18 AA21 AA21 AA24 AA27 AA30 AA36 AA39 AA42 AA45 AA48 AA51 AA54 AA57 AA60 AA63 AA66 AA69 AA72 AA75 AA78 AA81 AA84 D9 D12 D15 D18 D21 D21 D24 D27 D30 D36 D39 D42 D45 D48 D51 D54 D57 D60 D63 D66 D69 D72 D75 D78 D81 D84 K9 K12 K15 K18 K21 K21 K24 K27 K30 K36 K39 K42 K45 K48 K51 K54 K57 K60 K63 K66 K69 K72 K75 K78 K81 K84 R9 R12 R15 R18 R21 R21 R24 R27 R30 R36 R39 R42 R45 R48 R51 R54 R57 R60 R63 R66 R69 R72 R75 R78 R81 R84 Y9 Y12 Y15 Y18 Y21 Y21 Y24 Y27 Y30 Y36 Y39 Y42 Y45 Y48 Y51 Y54 Y57 Y60 Y63 Y66 Y69 Y72 Y75 Y78 Y81 Y84 AF9 AF12 AF15 AF18 AF21 AF21 AF24 AF27 AF30 AF36 AF39 AF42 AF45 AF48 AF51 AF54 AF57 AF60 AF63 AF66 AF69 AF72 AF75 AF78 AF81 AF84</xm:sqref>
        </x14:conditionalFormatting>
        <x14:conditionalFormatting xmlns:xm="http://schemas.microsoft.com/office/excel/2006/main">
          <x14:cfRule type="cellIs" priority="15" aboveAverage="0" operator="notEqual" rank="0" text="" id="{001100C7-00B7-4C36-BA16-000D0036008E}">
            <xm:f>"P "</xm:f>
            <x14:dxf>
              <font>
                <name val="Arial"/>
              </font>
              <fill>
                <patternFill patternType="solid">
                  <fgColor indexed="47"/>
                  <bgColor indexed="47"/>
                </patternFill>
              </fill>
            </x14:dxf>
          </x14:cfRule>
          <xm:sqref>AC33 M33 F33 H33 O33 T33 V33 AA33 D33 K33 R33 Y33 AF33</xm:sqref>
        </x14:conditionalFormatting>
        <x14:conditionalFormatting xmlns:xm="http://schemas.microsoft.com/office/excel/2006/main">
          <x14:cfRule type="cellIs" priority="14" aboveAverage="0" operator="equal" rank="0" text="" id="{00C200E0-0076-4964-A155-0062005C00B0}">
            <xm:f>""</xm:f>
            <x14:dxf>
              <font>
                <name val="Arial"/>
              </font>
              <fill>
                <patternFill patternType="solid">
                  <fgColor indexed="22"/>
                  <bgColor indexed="22"/>
                </patternFill>
              </fill>
            </x14:dxf>
          </x14:cfRule>
          <xm:sqref>AC9 AC12 AC15 AC18 AC21 AC21 AC24 AC27 AC30 AC36 AC39 AC42 AC45 AC48 AC51 AC54 AC57 AC60 AC63 AC66 AC69 AC72 AC75 AC78 AC81 AC84 M9 M12 M15 M18 M21 M21 M24 M27 M30 M36 M39 M42 M45 M48 M51 M54 M57 M60 M63 M66 M69 M72 M75 M78 M81 M84 F9 F12 F15 F18 F21 F21 F24 F27 F30 F36 F39 F42 F45 F48 F51 F54 F57 F60 F63 F66 F69 F72 F75 F78 F81 F84 H9 H12 H15 H18 H21 H21 H24 H27 H30 H36 H39 H42 H45 H48 H51 H54 H57 H60 H63 H66 H69 H72 H75 H78 H81 H84 O9 O12 O15 O18 O21 O21 O24 O27 O30 O36 O39 O42 O45 O48 O51 O54 O57 O60 O63 O66 O69 O72 O75 O78 O81 O84 T9 T12 T15 T18 T21 T21 T24 T27 T30 T36 T39 T42 T45 T48 T51 T54 T57 T60 T63 T66 T69 T72 T75 T78 T81 T84 V9 V12 V15 V18 V21 V21 V24 V27 V30 V36 V39 V42 V45 V48 V51 V54 V57 V60 V63 V66 V69 V72 V75 V78 V81 V84 AA9 AA12 AA15 AA18 AA21 AA21 AA24 AA27 AA30 AA36 AA39 AA42 AA45 AA48 AA51 AA54 AA57 AA60 AA63 AA66 AA69 AA72 AA75 AA78 AA81 AA84 D9 D12 D15 D18 D21 D21 D24 D27 D30 D36 D39 D42 D45 D48 D51 D54 D57 D60 D63 D66 D69 D72 D75 D78 D81 D84 K9 K12 K15 K18 K21 K21 K24 K27 K30 K36 K39 K42 K45 K48 K51 K54 K57 K60 K63 K66 K69 K72 K75 K78 K81 K84 R9 R12 R15 R18 R21 R21 R24 R27 R30 R36 R39 R42 R45 R48 R51 R54 R57 R60 R63 R66 R69 R72 R75 R78 R81 R84 Y9 Y12 Y15 Y18 Y21 Y21 Y24 Y27 Y30 Y36 Y39 Y42 Y45 Y48 Y51 Y54 Y57 Y60 Y63 Y66 Y69 Y72 Y75 Y78 Y81 Y84 AF9 AF12 AF15 AF18 AF21 AF21 AF24 AF27 AF30 AF36 AF39 AF42 AF45 AF48 AF51 AF54 AF57 AF60 AF63 AF66 AF69 AF72 AF75 AF78 AF81 AF84</xm:sqref>
        </x14:conditionalFormatting>
        <x14:conditionalFormatting xmlns:xm="http://schemas.microsoft.com/office/excel/2006/main">
          <x14:cfRule type="cellIs" priority="14" aboveAverage="0" operator="equal" rank="0" text="" id="{0050007E-0049-4CFF-A551-007D0061008E}">
            <xm:f>""</xm:f>
            <x14:dxf>
              <font>
                <name val="Arial"/>
              </font>
              <fill>
                <patternFill patternType="solid">
                  <fgColor indexed="22"/>
                  <bgColor indexed="22"/>
                </patternFill>
              </fill>
            </x14:dxf>
          </x14:cfRule>
          <xm:sqref>AC33 M33 F33 H33 O33 T33 V33 AA33 D33 K33 R33 Y33 AF33</xm:sqref>
        </x14:conditionalFormatting>
        <x14:conditionalFormatting xmlns:xm="http://schemas.microsoft.com/office/excel/2006/main">
          <x14:cfRule type="cellIs" priority="13" aboveAverage="0" operator="equal" rank="0" text="" id="{00E00010-009E-4E52-9926-009B007800CF}">
            <xm:f>"FE"</xm:f>
            <x14:dxf>
              <font>
                <name val="Arial"/>
              </font>
              <fill>
                <patternFill patternType="solid">
                  <fgColor indexed="27"/>
                  <bgColor indexed="27"/>
                </patternFill>
              </fill>
            </x14:dxf>
          </x14:cfRule>
          <xm:sqref>AC9 AC12 AC15 AC18 AC21 AC21 AC24 AC27 AC30 AC36 AC39 AC42 AC45 AC48 AC51 AC54 AC57 AC60 AC63 AC66 AC69 AC72 AC75 AC78 AC81 AC84 M9 M12 M15 M18 M21 M21 M24 M27 M30 M36 M39 M42 M45 M48 M51 M54 M57 M60 M63 M66 M69 M72 M75 M78 M81 M84 F9 F12 F15 F18 F21 F21 F24 F27 F30 F36 F39 F42 F45 F48 F51 F54 F57 F60 F63 F66 F69 F72 F75 F78 F81 F84 H9 H12 H15 H18 H21 H21 H24 H27 H30 H36 H39 H42 H45 H48 H51 H54 H57 H60 H63 H66 H69 H72 H75 H78 H81 H84 O9 O12 O15 O18 O21 O21 O24 O27 O30 O36 O39 O42 O45 O48 O51 O54 O57 O60 O63 O66 O69 O72 O75 O78 O81 O84 T9 T12 T15 T18 T21 T21 T24 T27 T30 T36 T39 T42 T45 T48 T51 T54 T57 T60 T63 T66 T69 T72 T75 T78 T81 T84 V9 V12 V15 V18 V21 V21 V24 V27 V30 V36 V39 V42 V45 V48 V51 V54 V57 V60 V63 V66 V69 V72 V75 V78 V81 V84 AA9 AA12 AA15 AA18 AA21 AA21 AA24 AA27 AA30 AA36 AA39 AA42 AA45 AA48 AA51 AA54 AA57 AA60 AA63 AA66 AA69 AA72 AA75 AA78 AA81 AA84 D9 D12 D15 D18 D21 D21 D24 D27 D30 D36 D39 D42 D45 D48 D51 D54 D57 D60 D63 D66 D69 D72 D75 D78 D81 D84 K9 K12 K15 K18 K21 K21 K24 K27 K30 K36 K39 K42 K45 K48 K51 K54 K57 K60 K63 K66 K69 K72 K75 K78 K81 K84 R9 R12 R15 R18 R21 R21 R24 R27 R30 R36 R39 R42 R45 R48 R51 R54 R57 R60 R63 R66 R69 R72 R75 R78 R81 R84 Y9 Y12 Y15 Y18 Y21 Y21 Y24 Y27 Y30 Y36 Y39 Y42 Y45 Y48 Y51 Y54 Y57 Y60 Y63 Y66 Y69 Y72 Y75 Y78 Y81 Y84 AF9 AF12 AF15 AF18 AF21 AF21 AF24 AF27 AF30 AF36 AF39 AF42 AF45 AF48 AF51 AF54 AF57 AF60 AF63 AF66 AF69 AF72 AF75 AF78 AF81 AF84</xm:sqref>
        </x14:conditionalFormatting>
        <x14:conditionalFormatting xmlns:xm="http://schemas.microsoft.com/office/excel/2006/main">
          <x14:cfRule type="cellIs" priority="13" aboveAverage="0" operator="equal" rank="0" text="" id="{0086001C-008B-4CD5-8F58-00C4001E00D4}">
            <xm:f>"FE"</xm:f>
            <x14:dxf>
              <font>
                <name val="Arial"/>
              </font>
              <fill>
                <patternFill patternType="solid">
                  <fgColor indexed="27"/>
                  <bgColor indexed="27"/>
                </patternFill>
              </fill>
            </x14:dxf>
          </x14:cfRule>
          <xm:sqref>AC33 M33 F33 H33 O33 T33 V33 AA33 D33 K33 R33 Y33 AF33</xm:sqref>
        </x14:conditionalFormatting>
        <x14:conditionalFormatting xmlns:xm="http://schemas.microsoft.com/office/excel/2006/main">
          <x14:cfRule type="cellIs" priority="12" aboveAverage="0" operator="notEqual" rank="0" text="" id="{0082000E-002F-43F4-A5A1-004F007E00E7}">
            <xm:f>"P "</xm:f>
            <x14:dxf>
              <font>
                <name val="Arial"/>
              </font>
              <fill>
                <patternFill patternType="solid">
                  <fgColor indexed="47"/>
                  <bgColor indexed="47"/>
                </patternFill>
              </fill>
            </x14:dxf>
          </x14:cfRule>
          <xm:sqref>W9 W12 W15 W18 W21 W21 W24 W27 W30 W36 W39 W42 W45 W48 W51 W54 W57 W60 W63 W66 W69 W72 W75 W78 W81 W84 I9 I12 I15 I18 I21 I21 I24 I27 I30 I36 I39 I42 I45 I48 I51 I54 I57 I60 I63 I66 I69 I72 I75 I78 I81 I84 G9 G12 G15 G18 G21 G21 G24 G27 G30 G36 G39 G42 G45 G48 G51 G54 G57 G60 G63 G66 G69 G72 G75 G78 G81 G84 N9 N12 N15 N18 N21 N21 N24 N27 N30 N36 N39 N42 N45 N48 N51 N54 N57 N60 N63 N66 N69 N72 N75 N78 N81 N84 Z9 Z12 Z15 Z18 Z21 Z21 Z24 Z27 Z30 Z36 Z39 Z42 Z45 Z48 Z51 Z54 Z57 Z60 Z63 Z66 Z69 Z72 Z75 Z78 Z81 Z84 AB9 AB12 AB15 AB18 AB21 AB21 AB24 AB27 AB30 AB36 AB39 AB42 AB45 AB48 AB51 AB54 AB57 AB60 AB63 AB66 AB69 AB72 AB75 AB78 AB81 AB84 L9 L12 L15 L18 L21 L21 L24 L27 L30 L36 L39 L42 L45 L48 L51 L54 L57 L60 L63 L66 L69 L72 L75 L78 L81 L84 E9 E12 E15 E18 E21 E21 E24 E27 E30 E36 E39 E42 E45 E48 E51 E54 E57 E60 E63 E66 E69 E72 E75 E78 E81 E84 P9 P12 P15 P18 P21 P21 P24 P27 P30 P36 P39 P42 P45 P48 P51 P54 P57 P60 P63 P66 P69 P72 P75 P78 P81 P84 AG9 AG12 AG15 AG18 AG21 AG21 AG24 AG27 AG30 AG36 AG39 AG42 AG45 AG48 AG51 AG54 AG57 AG60 AG63 AG66 AG69 AG72 AG75 AG78 AG81 AG84 U9 U12 U15 U18 U21 U21 U24 U27 U30 U36 U39 U42 U45 U48 U51 U54 U57 U60 U63 U66 U69 U72 U75 U78 U81 U84 S9 S12 S15 S18 S21 S21 S24 S27 S30 S36 S39 S42 S45 S48 S51 S54 S57 S60 S63 S66 S69 S72 S75 S78 S81 S84 AD9 AD12 AD15 AD18 AD21 AD21 AD24 AD27 AD30 AD36 AD39 AD42 AD45 AD48 AD51 AD54 AD57 AD60 AD63 AD66 AD69 AD72 AD75 AD78 AD81 AD84</xm:sqref>
        </x14:conditionalFormatting>
        <x14:conditionalFormatting xmlns:xm="http://schemas.microsoft.com/office/excel/2006/main">
          <x14:cfRule type="cellIs" priority="12" aboveAverage="0" operator="notEqual" rank="0" text="" id="{00A300DF-00AA-41D4-A08F-002C008B0090}">
            <xm:f>"P "</xm:f>
            <x14:dxf>
              <font>
                <name val="Arial"/>
              </font>
              <fill>
                <patternFill patternType="solid">
                  <fgColor indexed="47"/>
                  <bgColor indexed="47"/>
                </patternFill>
              </fill>
            </x14:dxf>
          </x14:cfRule>
          <xm:sqref>W33 I33 G33 N33 Z33 AB33 L33 E33 P33 AG33 U33 S33 AD33</xm:sqref>
        </x14:conditionalFormatting>
        <x14:conditionalFormatting xmlns:xm="http://schemas.microsoft.com/office/excel/2006/main">
          <x14:cfRule type="cellIs" priority="11" aboveAverage="0" operator="equal" rank="0" text="" id="{00ED0054-00A4-4619-A709-0094007A0022}">
            <xm:f>""</xm:f>
            <x14:dxf>
              <font>
                <name val="Arial"/>
              </font>
              <fill>
                <patternFill patternType="solid">
                  <fgColor indexed="65"/>
                  <bgColor indexed="65"/>
                </patternFill>
              </fill>
            </x14:dxf>
          </x14:cfRule>
          <xm:sqref>W9 W12 W15 W18 W21 W21 W24 W27 W30 W36 W39 W42 W45 W48 W51 W54 W57 W60 W63 W66 W69 W72 W75 W78 W81 W84 I9 I12 I15 I18 I21 I21 I24 I27 I30 I36 I39 I42 I45 I48 I51 I54 I57 I60 I63 I66 I69 I72 I75 I78 I81 I84 G9 G12 G15 G18 G21 G21 G24 G27 G30 G36 G39 G42 G45 G48 G51 G54 G57 G60 G63 G66 G69 G72 G75 G78 G81 G84 N9 N12 N15 N18 N21 N21 N24 N27 N30 N36 N39 N42 N45 N48 N51 N54 N57 N60 N63 N66 N69 N72 N75 N78 N81 N84 Z9 Z12 Z15 Z18 Z21 Z21 Z24 Z27 Z30 Z36 Z39 Z42 Z45 Z48 Z51 Z54 Z57 Z60 Z63 Z66 Z69 Z72 Z75 Z78 Z81 Z84 AB9 AB12 AB15 AB18 AB21 AB21 AB24 AB27 AB30 AB36 AB39 AB42 AB45 AB48 AB51 AB54 AB57 AB60 AB63 AB66 AB69 AB72 AB75 AB78 AB81 AB84 L9 L12 L15 L18 L21 L21 L24 L27 L30 L36 L39 L42 L45 L48 L51 L54 L57 L60 L63 L66 L69 L72 L75 L78 L81 L84 E9 E12 E15 E18 E21 E21 E24 E27 E30 E36 E39 E42 E45 E48 E51 E54 E57 E60 E63 E66 E69 E72 E75 E78 E81 E84 P9 P12 P15 P18 P21 P21 P24 P27 P30 P36 P39 P42 P45 P48 P51 P54 P57 P60 P63 P66 P69 P72 P75 P78 P81 P84 AG9 AG12 AG15 AG18 AG21 AG21 AG24 AG27 AG30 AG36 AG39 AG42 AG45 AG48 AG51 AG54 AG57 AG60 AG63 AG66 AG69 AG72 AG75 AG78 AG81 AG84 U9 U12 U15 U18 U21 U21 U24 U27 U30 U36 U39 U42 U45 U48 U51 U54 U57 U60 U63 U66 U69 U72 U75 U78 U81 U84 S9 S12 S15 S18 S21 S21 S24 S27 S30 S36 S39 S42 S45 S48 S51 S54 S57 S60 S63 S66 S69 S72 S75 S78 S81 S84 AD9 AD12 AD15 AD18 AD21 AD21 AD24 AD27 AD30 AD36 AD39 AD42 AD45 AD48 AD51 AD54 AD57 AD60 AD63 AD66 AD69 AD72 AD75 AD78 AD81 AD84</xm:sqref>
        </x14:conditionalFormatting>
        <x14:conditionalFormatting xmlns:xm="http://schemas.microsoft.com/office/excel/2006/main">
          <x14:cfRule type="cellIs" priority="11" aboveAverage="0" operator="equal" rank="0" text="" id="{008C001E-0014-48A4-A248-00F8001900C2}">
            <xm:f>""</xm:f>
            <x14:dxf>
              <font>
                <name val="Arial"/>
              </font>
              <fill>
                <patternFill patternType="solid">
                  <fgColor indexed="65"/>
                  <bgColor indexed="65"/>
                </patternFill>
              </fill>
            </x14:dxf>
          </x14:cfRule>
          <xm:sqref>W33 I33 G33 N33 Z33 AB33 L33 E33 P33 AG33 U33 S33 AD33</xm:sqref>
        </x14:conditionalFormatting>
        <x14:conditionalFormatting xmlns:xm="http://schemas.microsoft.com/office/excel/2006/main">
          <x14:cfRule type="cellIs" priority="10" aboveAverage="0" operator="equal" rank="0" text="" id="{002C0009-00E6-439C-B6E6-00D8006D0092}">
            <xm:f>"FE"</xm:f>
            <x14:dxf>
              <font>
                <name val="Arial"/>
              </font>
              <fill>
                <patternFill patternType="solid">
                  <fgColor indexed="27"/>
                  <bgColor indexed="27"/>
                </patternFill>
              </fill>
            </x14:dxf>
          </x14:cfRule>
          <xm:sqref>W9 W12 W15 W18 W21 W21 W24 W27 W30 W36 W39 W42 W45 W48 W51 W54 W57 W60 W63 W66 W69 W72 W75 W78 W81 W84 I9 I12 I15 I18 I21 I21 I24 I27 I30 I36 I39 I42 I45 I48 I51 I54 I57 I60 I63 I66 I69 I72 I75 I78 I81 I84 G9 G12 G15 G18 G21 G21 G24 G27 G30 G36 G39 G42 G45 G48 G51 G54 G57 G60 G63 G66 G69 G72 G75 G78 G81 G84 N9 N12 N15 N18 N21 N21 N24 N27 N30 N36 N39 N42 N45 N48 N51 N54 N57 N60 N63 N66 N69 N72 N75 N78 N81 N84 Z9 Z12 Z15 Z18 Z21 Z21 Z24 Z27 Z30 Z36 Z39 Z42 Z45 Z48 Z51 Z54 Z57 Z60 Z63 Z66 Z69 Z72 Z75 Z78 Z81 Z84 AB9 AB12 AB15 AB18 AB21 AB21 AB24 AB27 AB30 AB36 AB39 AB42 AB45 AB48 AB51 AB54 AB57 AB60 AB63 AB66 AB69 AB72 AB75 AB78 AB81 AB84 L9 L12 L15 L18 L21 L21 L24 L27 L30 L36 L39 L42 L45 L48 L51 L54 L57 L60 L63 L66 L69 L72 L75 L78 L81 L84 E9 E12 E15 E18 E21 E21 E24 E27 E30 E36 E39 E42 E45 E48 E51 E54 E57 E60 E63 E66 E69 E72 E75 E78 E81 E84 P9 P12 P15 P18 P21 P21 P24 P27 P30 P36 P39 P42 P45 P48 P51 P54 P57 P60 P63 P66 P69 P72 P75 P78 P81 P84 AG9 AG12 AG15 AG18 AG21 AG21 AG24 AG27 AG30 AG36 AG39 AG42 AG45 AG48 AG51 AG54 AG57 AG60 AG63 AG66 AG69 AG72 AG75 AG78 AG81 AG84 U9 U12 U15 U18 U21 U21 U24 U27 U30 U36 U39 U42 U45 U48 U51 U54 U57 U60 U63 U66 U69 U72 U75 U78 U81 U84 S9 S12 S15 S18 S21 S21 S24 S27 S30 S36 S39 S42 S45 S48 S51 S54 S57 S60 S63 S66 S69 S72 S75 S78 S81 S84 AD9 AD12 AD15 AD18 AD21 AD21 AD24 AD27 AD30 AD36 AD39 AD42 AD45 AD48 AD51 AD54 AD57 AD60 AD63 AD66 AD69 AD72 AD75 AD78 AD81 AD84</xm:sqref>
        </x14:conditionalFormatting>
        <x14:conditionalFormatting xmlns:xm="http://schemas.microsoft.com/office/excel/2006/main">
          <x14:cfRule type="cellIs" priority="10" aboveAverage="0" operator="equal" rank="0" text="" id="{000100E9-009A-45DF-918D-00BB00350071}">
            <xm:f>"FE"</xm:f>
            <x14:dxf>
              <font>
                <name val="Arial"/>
              </font>
              <fill>
                <patternFill patternType="solid">
                  <fgColor indexed="27"/>
                  <bgColor indexed="27"/>
                </patternFill>
              </fill>
            </x14:dxf>
          </x14:cfRule>
          <xm:sqref>W33 I33 G33 N33 Z33 AB33 L33 E33 P33 AG33 U33 S33 AD33</xm:sqref>
        </x14:conditionalFormatting>
        <x14:conditionalFormatting xmlns:xm="http://schemas.microsoft.com/office/excel/2006/main">
          <x14:cfRule type="cellIs" priority="9" aboveAverage="0" operator="notEqual" rank="0" text="" id="{00E4001B-00CA-4222-A328-0075007D0015}">
            <xm:f>"P "</xm:f>
            <x14:dxf>
              <font>
                <name val="Arial"/>
              </font>
              <fill>
                <patternFill patternType="solid">
                  <fgColor indexed="47"/>
                  <bgColor indexed="47"/>
                </patternFill>
              </fill>
            </x14:dxf>
          </x14:cfRule>
          <xm:sqref>AC6 M6 F6 H6 O6 T6 V6 AA6 D6 K6 R6 Y6 AF6</xm:sqref>
        </x14:conditionalFormatting>
        <x14:conditionalFormatting xmlns:xm="http://schemas.microsoft.com/office/excel/2006/main">
          <x14:cfRule type="cellIs" priority="8" aboveAverage="0" operator="equal" rank="0" text="" id="{00BB0013-009A-4928-AC6B-007C001400E3}">
            <xm:f>""</xm:f>
            <x14:dxf>
              <font>
                <name val="Arial"/>
              </font>
              <fill>
                <patternFill patternType="solid">
                  <fgColor indexed="22"/>
                  <bgColor indexed="22"/>
                </patternFill>
              </fill>
            </x14:dxf>
          </x14:cfRule>
          <xm:sqref>AC6 M6 F6 H6 O6 T6 V6 AA6 D6 K6 R6 Y6 AF6</xm:sqref>
        </x14:conditionalFormatting>
        <x14:conditionalFormatting xmlns:xm="http://schemas.microsoft.com/office/excel/2006/main">
          <x14:cfRule type="cellIs" priority="7" aboveAverage="0" operator="equal" rank="0" text="" id="{004300CF-004B-49D1-BBDE-004200EB0007}">
            <xm:f>"FE"</xm:f>
            <x14:dxf>
              <font>
                <name val="Arial"/>
              </font>
              <fill>
                <patternFill patternType="solid">
                  <fgColor indexed="27"/>
                  <bgColor indexed="27"/>
                </patternFill>
              </fill>
            </x14:dxf>
          </x14:cfRule>
          <xm:sqref>AC6 M6 F6 H6 O6 T6 V6 AA6 D6 K6 R6 Y6 AF6</xm:sqref>
        </x14:conditionalFormatting>
        <x14:conditionalFormatting xmlns:xm="http://schemas.microsoft.com/office/excel/2006/main">
          <x14:cfRule type="cellIs" priority="6" aboveAverage="0" operator="notEqual" rank="0" text="" id="{003A0062-0072-4325-869F-0089008A0081}">
            <xm:f>"P "</xm:f>
            <x14:dxf>
              <font>
                <name val="Arial"/>
              </font>
              <fill>
                <patternFill patternType="solid">
                  <fgColor indexed="47"/>
                  <bgColor indexed="47"/>
                </patternFill>
              </fill>
            </x14:dxf>
          </x14:cfRule>
          <xm:sqref>W6 I6 G6 N6 Z6 AB6 L6 E6 P6 AG6 U6 S6 AD6</xm:sqref>
        </x14:conditionalFormatting>
        <x14:conditionalFormatting xmlns:xm="http://schemas.microsoft.com/office/excel/2006/main">
          <x14:cfRule type="cellIs" priority="5" aboveAverage="0" operator="equal" rank="0" text="" id="{008400F6-0083-45A1-B973-006800D700F0}">
            <xm:f>""</xm:f>
            <x14:dxf>
              <font>
                <name val="Arial"/>
              </font>
              <fill>
                <patternFill patternType="solid">
                  <fgColor indexed="65"/>
                  <bgColor indexed="65"/>
                </patternFill>
              </fill>
            </x14:dxf>
          </x14:cfRule>
          <xm:sqref>W6 I6 G6 N6 Z6 AB6 L6 E6 P6 AG6 U6 S6 AD6</xm:sqref>
        </x14:conditionalFormatting>
        <x14:conditionalFormatting xmlns:xm="http://schemas.microsoft.com/office/excel/2006/main">
          <x14:cfRule type="cellIs" priority="4" aboveAverage="0" operator="equal" rank="0" text="" id="{0015007B-001F-490D-9253-000C00730097}">
            <xm:f>"FE"</xm:f>
            <x14:dxf>
              <font>
                <name val="Arial"/>
              </font>
              <fill>
                <patternFill patternType="solid">
                  <fgColor indexed="27"/>
                  <bgColor indexed="27"/>
                </patternFill>
              </fill>
            </x14:dxf>
          </x14:cfRule>
          <xm:sqref>W6 I6 G6 N6 Z6 AB6 L6 E6 P6 AG6 U6 S6 AD6</xm:sqref>
        </x14:conditionalFormatting>
        <x14:conditionalFormatting xmlns:xm="http://schemas.microsoft.com/office/excel/2006/main">
          <x14:cfRule type="cellIs" priority="3" aboveAverage="0" operator="equal" rank="0" text="" id="{0089001F-0088-4608-A86A-00B800BD000B}">
            <xm:f>"FOGLIO CERTIFICATO"</xm:f>
            <x14:dxf>
              <font>
                <b/>
                <i val="0"/>
                <name val="Arial"/>
              </font>
              <fill>
                <patternFill patternType="solid">
                  <fgColor indexed="3"/>
                  <bgColor indexed="3"/>
                </patternFill>
              </fill>
            </x14:dxf>
          </x14:cfRule>
          <xm:sqref>H88:M89</xm:sqref>
        </x14:conditionalFormatting>
        <x14:conditionalFormatting xmlns:xm="http://schemas.microsoft.com/office/excel/2006/main">
          <x14:cfRule type="cellIs" priority="2" aboveAverage="0" operator="equal" rank="0" text="" id="{000B0071-004C-421B-8B79-00EA00A80012}">
            <xm:f>" FOGLIO NON CERTIFICATO "</xm:f>
            <x14:dxf>
              <font>
                <name val="Arial"/>
              </font>
              <fill>
                <patternFill patternType="solid">
                  <fgColor indexed="2"/>
                  <bgColor indexed="2"/>
                </patternFill>
              </fill>
            </x14:dxf>
          </x14:cfRule>
          <xm:sqref>H88:M89</xm:sqref>
        </x14:conditionalFormatting>
      </x14:conditionalFormattings>
    </ext>
    <ext xmlns:x14="http://schemas.microsoft.com/office/spreadsheetml/2009/9/main" uri="{CCE6A557-97BC-4b89-ADB6-D9C93CAAB3DF}">
      <x14:dataValidations xmlns:xm="http://schemas.microsoft.com/office/excel/2006/main" count="4" disablePrompts="0">
        <x14:dataValidation xr:uid="{00F40049-0013-4E5D-908B-001D00D90023}" type="list" allowBlank="1" errorStyle="stop" imeMode="noControl" operator="between" showDropDown="0" showErrorMessage="1" showInputMessage="0">
          <x14:formula1>
            <xm:f>"P"</xm:f>
          </x14:formula1>
          <x14:formula2>
            <xm:f>0</xm:f>
          </x14:formula2>
          <xm:sqref>D5:I5 K5:P5 R5:W5 Y5:AD5 AF5:AG5 D8:I8 K8:P8 R8:W8 Y8:AD8 AF8:AG8 D11:I11 K11:P11 R11:W11 Y11:AD11 AF11:AG11 D14:I14 K14:P14 R14:W14 Y14:AD14 AF14:AG14 D17:I17 K17:P17 R17:W17 Y17:AD17 AF17:AG17 D20:I20 K20:P20 R20:W20 Y20:AD20 AF20:AG20 D23:I23 K23:P23 R23:W23 Y23:AD23 AF23:AG23 D26:I26 K26:P26 R26:W26 Y26:AD26 AF26:AG26 D29:I29 K29:P29 R29:W29 Y29:AD29 AF29:AG29 D35:I35 K35:P35 R35:W35 Y35:AD35 AF35:AG35 D38:I38 K38:P38 R38:W38 Y38:AD38 AF38:AG38 D41:I41 K41:P41 R41:W41 Y41:AD41 AF41:AG41 D44:I44 K44:P44 R44:W44 Y44:AD44 AF44:AG44 D47:I47 K47:P47 R47:W47 Y47:AD47 AF47:AG47 D50:I50 K50:P50 R50:W50 Y50:AD50 AF50:AG50 D53:I53 K53:P53 R53:W53 Y53:AD53 AF53:AG53 D56:I56 K56:P56 R56:W56 Y56:AD56 AF56:AG56 D59:I59 K59:P59 R59:W59 Y59:AD59 AF59:AG59 D62:I62 K62:P62 R62:W62 Y62:AD62 AF62:AG62 D65:I65 K65:P65 R65:W65 Y65:AD65 AF65:AG65 D68:I68 K68:P68 R68:W68 Y68:AD68 AF68:AG68 D71:I71 K71:P71 R71:W71 Y71:AD71 AF71:AG71 D74:I74 K74:P74 R74:W74 Y74:AD74 AF74:AG74 D77:I77 K77:P77 R77:W77 Y77:AD77 AF77:AG77 D80:I80 K80:P80 R80:W80 Y80:AD80 AF80:AG80 D83:I83 K83:P83 R83:W83 Y83:AD83 AF83:AG83</xm:sqref>
        </x14:dataValidation>
        <x14:dataValidation xr:uid="{008000A9-002F-4075-8CA8-00B400550086}" type="list" allowBlank="1" errorStyle="stop" imeMode="noControl" operator="between" showDropDown="0" showErrorMessage="1" showInputMessage="0">
          <x14:formula1>
            <xm:f>$A$92:$A$124</xm:f>
          </x14:formula1>
          <x14:formula2>
            <xm:f>0</xm:f>
          </x14:formula2>
          <xm:sqref>D6:I6 K6:P6 R6:W6 Y6:AD6 AF6:AG6 D9:I9 K9:P9 R9:W9 Y9:AD9 AF9:AG9 D12:I12 K12:P12 R12:W12 Y12:AD12 AF12:AG12 D15:I15 K15:P15 R15:W15 Y15:AD15 AF15:AG15 D18:I18 K18:P18 R18:W18 Y18:AD18 AF18:AG18 D21:I21 K21:P21 R21:W21 Y21:AD21 AF21:AG21 D24:I24 K24:P24 R24:W24 Y24:AD24 AF24:AG24 D27:I27 K27:P27 R27:W27 Y27:AD27 AF27:AG27 D30:I30 K30:P30 R30:W30 Y30:AD30 AF30:AG30 D36:I36 K36:P36 R36:W36 Y36:AD36 AF36:AG36 D39:I39 K39:P39 R39:W39 Y39:AD39 AF39:AG39 D42:I42 K42:P42 R42:W42 Y42:AD42 AF42:AG42 D45:I45 K45:P45 R45:W45 Y45:AD45 AF45:AG45 D48:I48 K48:P48 R48:W48 Y48:AD48 AF48:AG48 D51:I51 K51:P51 R51:W51 Y51:AD51 AF51:AG51 D54:I54 K54:P54 R54:W54 Y54:AD54 AF54:AG54 D57:I57 K57:P57 R57:W57 Y57:AD57 AF57:AG57 D60:I60 K60:P60 R60:W60 Y60:AD60 AF60:AG60 D63:I63 K63:P63 R63:W63 Y63:AD63 AF63:AG63 D66:I66 K66:P66 R66:W66 Y66:AD66 AF66:AG66 D69:I69 K69:P69 R69:W69 Y69:AD69 AF69:AG69 D72:I72 K72:P72 R72:W72 Y72:AD72 AF72:AG72 D75:I75 K75:P75 R75:W75 Y75:AD75 AF75:AG75 D78:I78 K78:P78 R78:W78 Y78:AD78 AF78:AG78 D81:I81 K81:P81 R81:W81 Y81:AD81 AF81:AG81 D84:I84 K84:P84 R84:W84 Y84:AD84 AF84:AG84</xm:sqref>
        </x14:dataValidation>
        <x14:dataValidation xr:uid="{00FC007E-007C-47E9-A758-005C006100EC}" type="list" allowBlank="1" errorStyle="stop" imeMode="noControl" operator="between" showDropDown="0" showErrorMessage="1" showInputMessage="0">
          <x14:formula1>
            <xm:f>"P"</xm:f>
          </x14:formula1>
          <x14:formula2>
            <xm:f>0</xm:f>
          </x14:formula2>
          <xm:sqref>D32:I32 K32:P32 R32:W32 Y32:AD32 AF32:AG32</xm:sqref>
        </x14:dataValidation>
        <x14:dataValidation xr:uid="{00D8004A-00A5-43B4-9F41-003300680024}" type="list" allowBlank="1" errorStyle="stop" imeMode="noControl" operator="between" showDropDown="0" showErrorMessage="1" showInputMessage="0">
          <x14:formula1>
            <xm:f>$A$92:$A$124</xm:f>
          </x14:formula1>
          <x14:formula2>
            <xm:f>0</xm:f>
          </x14:formula2>
          <xm:sqref>D33:I33 K33:P33 R33:W33 Y33:AD33 AF33:AG33</xm:sqref>
        </x14:dataValidation>
      </x14:dataValidations>
    </ext>
  </extLst>
</worksheet>
</file>

<file path=docProps/app.xml><?xml version="1.0" encoding="utf-8"?>
<Properties xmlns="http://schemas.openxmlformats.org/officeDocument/2006/extended-properties" xmlns:vt="http://schemas.openxmlformats.org/officeDocument/2006/docPropsVTypes">
  <Template/>
  <Application>onlyoffice/8.3.3.18</Application>
  <HeadingPairs>
    <vt:vector size="0" baseType="variant"/>
  </HeadingPairs>
  <TitlesOfParts>
    <vt:vector size="0" baseType="lpst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dc:language>it-IT</dc:language>
  <cp:lastModifiedBy>alessandro.atzeni (Alessandro Atzeni)</cp:lastModifiedBy>
  <cp:revision>94</cp:revision>
  <dcterms:modified xsi:type="dcterms:W3CDTF">2025-07-01T15:33:44Z</dcterms:modified>
</cp:coreProperties>
</file>